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Solar System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27" i="1"/>
  <c r="BB27"/>
  <c r="AR27"/>
  <c r="AQ27"/>
  <c r="AG27"/>
  <c r="AF27"/>
  <c r="V27"/>
  <c r="U27"/>
  <c r="AU27"/>
  <c r="AJ27"/>
  <c r="Y27"/>
  <c r="N27"/>
  <c r="AT28"/>
  <c r="AX27"/>
  <c r="AI28"/>
  <c r="AM27"/>
  <c r="X28"/>
  <c r="AF28" s="1"/>
  <c r="AB27"/>
  <c r="M28"/>
  <c r="D28"/>
  <c r="C28"/>
  <c r="H27"/>
  <c r="G27"/>
  <c r="I27"/>
  <c r="C27"/>
  <c r="B28"/>
  <c r="J28" s="1"/>
  <c r="J27"/>
  <c r="K27"/>
  <c r="F27"/>
  <c r="G22"/>
  <c r="E22"/>
  <c r="G14"/>
  <c r="G16"/>
  <c r="G17"/>
  <c r="G18"/>
  <c r="G19"/>
  <c r="G20"/>
  <c r="G21"/>
  <c r="G13"/>
  <c r="F14"/>
  <c r="F15"/>
  <c r="F16"/>
  <c r="F17"/>
  <c r="F18"/>
  <c r="F19"/>
  <c r="F20"/>
  <c r="F21"/>
  <c r="F13"/>
  <c r="C10"/>
  <c r="C8"/>
  <c r="AG28" l="1"/>
  <c r="X29"/>
  <c r="AG29" s="1"/>
  <c r="AR28"/>
  <c r="AQ28"/>
  <c r="BB28"/>
  <c r="BC28"/>
  <c r="I28"/>
  <c r="H28" s="1"/>
  <c r="F28" s="1"/>
  <c r="D29" s="1"/>
  <c r="K28"/>
  <c r="AT29"/>
  <c r="V28"/>
  <c r="U28"/>
  <c r="B29"/>
  <c r="BA27"/>
  <c r="AI29"/>
  <c r="AP27"/>
  <c r="AE27"/>
  <c r="T27"/>
  <c r="S27" s="1"/>
  <c r="Q27"/>
  <c r="M29"/>
  <c r="J29" l="1"/>
  <c r="K29"/>
  <c r="X30"/>
  <c r="AF29"/>
  <c r="AR29"/>
  <c r="AQ29"/>
  <c r="BC29"/>
  <c r="BB29"/>
  <c r="AG30"/>
  <c r="AF30"/>
  <c r="AT30"/>
  <c r="G28"/>
  <c r="E28" s="1"/>
  <c r="C29" s="1"/>
  <c r="I29" s="1"/>
  <c r="H29" s="1"/>
  <c r="F29" s="1"/>
  <c r="D30" s="1"/>
  <c r="B30"/>
  <c r="V29"/>
  <c r="U29"/>
  <c r="AY27"/>
  <c r="AZ27"/>
  <c r="AI30"/>
  <c r="AN27"/>
  <c r="AO27"/>
  <c r="AC27"/>
  <c r="AD27"/>
  <c r="X31"/>
  <c r="R27"/>
  <c r="M30"/>
  <c r="O28"/>
  <c r="K30" l="1"/>
  <c r="J30"/>
  <c r="AG31"/>
  <c r="AF31"/>
  <c r="BC30"/>
  <c r="BB30"/>
  <c r="AR30"/>
  <c r="AQ30"/>
  <c r="AT31"/>
  <c r="G29"/>
  <c r="E29" s="1"/>
  <c r="C30" s="1"/>
  <c r="I30" s="1"/>
  <c r="H30" s="1"/>
  <c r="F30" s="1"/>
  <c r="D31" s="1"/>
  <c r="B31"/>
  <c r="V30"/>
  <c r="U30"/>
  <c r="AV28"/>
  <c r="AU28"/>
  <c r="AK28"/>
  <c r="AI31"/>
  <c r="AJ28"/>
  <c r="Y28"/>
  <c r="X32"/>
  <c r="Z28"/>
  <c r="N28"/>
  <c r="M31"/>
  <c r="K31" l="1"/>
  <c r="J31"/>
  <c r="G30"/>
  <c r="E30" s="1"/>
  <c r="AG32"/>
  <c r="AF32"/>
  <c r="AR31"/>
  <c r="AQ31"/>
  <c r="AT32"/>
  <c r="BC31"/>
  <c r="BB31"/>
  <c r="U31"/>
  <c r="V31"/>
  <c r="B32"/>
  <c r="AT33"/>
  <c r="BA28"/>
  <c r="AZ28" s="1"/>
  <c r="AX28" s="1"/>
  <c r="AP28"/>
  <c r="AN28" s="1"/>
  <c r="AL28" s="1"/>
  <c r="AJ29" s="1"/>
  <c r="AI32"/>
  <c r="AE28"/>
  <c r="AD28" s="1"/>
  <c r="AB28" s="1"/>
  <c r="X33"/>
  <c r="T28"/>
  <c r="S28" s="1"/>
  <c r="Q28" s="1"/>
  <c r="M32"/>
  <c r="C31"/>
  <c r="K32" l="1"/>
  <c r="J32"/>
  <c r="BC33"/>
  <c r="BB33"/>
  <c r="BB32"/>
  <c r="BC32"/>
  <c r="AG33"/>
  <c r="AF33"/>
  <c r="AR32"/>
  <c r="AQ32"/>
  <c r="AC28"/>
  <c r="AA28" s="1"/>
  <c r="Y29" s="1"/>
  <c r="B33"/>
  <c r="V32"/>
  <c r="U32"/>
  <c r="AO28"/>
  <c r="AM28" s="1"/>
  <c r="AK29" s="1"/>
  <c r="AV29"/>
  <c r="AT34"/>
  <c r="AY28"/>
  <c r="AW28" s="1"/>
  <c r="AI33"/>
  <c r="Z29"/>
  <c r="X34"/>
  <c r="M33"/>
  <c r="O29"/>
  <c r="R28"/>
  <c r="P28" s="1"/>
  <c r="I31"/>
  <c r="H31" s="1"/>
  <c r="F31" s="1"/>
  <c r="K33" l="1"/>
  <c r="J33"/>
  <c r="AG34"/>
  <c r="AF34"/>
  <c r="BC34"/>
  <c r="BB34"/>
  <c r="AR33"/>
  <c r="AQ33"/>
  <c r="V33"/>
  <c r="U33"/>
  <c r="B34"/>
  <c r="AU29"/>
  <c r="AT35"/>
  <c r="AP29"/>
  <c r="AN29" s="1"/>
  <c r="AL29" s="1"/>
  <c r="AI34"/>
  <c r="X35"/>
  <c r="AE29"/>
  <c r="AD29" s="1"/>
  <c r="AB29" s="1"/>
  <c r="N29"/>
  <c r="M34"/>
  <c r="G31"/>
  <c r="E31" s="1"/>
  <c r="D32"/>
  <c r="K34" l="1"/>
  <c r="J34"/>
  <c r="BC35"/>
  <c r="BB35"/>
  <c r="AR34"/>
  <c r="AQ34"/>
  <c r="AG35"/>
  <c r="AF35"/>
  <c r="V34"/>
  <c r="U34"/>
  <c r="B35"/>
  <c r="AT36"/>
  <c r="BA29"/>
  <c r="AZ29" s="1"/>
  <c r="AX29" s="1"/>
  <c r="AI35"/>
  <c r="AO29"/>
  <c r="AM29" s="1"/>
  <c r="AJ30"/>
  <c r="Z30"/>
  <c r="X36"/>
  <c r="AC29"/>
  <c r="AA29" s="1"/>
  <c r="T29"/>
  <c r="S29" s="1"/>
  <c r="Q29" s="1"/>
  <c r="M35"/>
  <c r="C32"/>
  <c r="K35" l="1"/>
  <c r="J35"/>
  <c r="AG36"/>
  <c r="AF36"/>
  <c r="AR35"/>
  <c r="AQ35"/>
  <c r="BB36"/>
  <c r="BC36"/>
  <c r="B36"/>
  <c r="V35"/>
  <c r="U35"/>
  <c r="R29"/>
  <c r="P29" s="1"/>
  <c r="AV30"/>
  <c r="AT37"/>
  <c r="AY29"/>
  <c r="AW29" s="1"/>
  <c r="AI36"/>
  <c r="AK30"/>
  <c r="AP30" s="1"/>
  <c r="AN30" s="1"/>
  <c r="AL30" s="1"/>
  <c r="Y30"/>
  <c r="X37"/>
  <c r="O30"/>
  <c r="M36"/>
  <c r="N30"/>
  <c r="I32"/>
  <c r="H32" s="1"/>
  <c r="F32" s="1"/>
  <c r="K36" l="1"/>
  <c r="J36"/>
  <c r="BC37"/>
  <c r="BB37"/>
  <c r="AG37"/>
  <c r="AF37"/>
  <c r="AR36"/>
  <c r="AQ36"/>
  <c r="V36"/>
  <c r="U36"/>
  <c r="B37"/>
  <c r="G32"/>
  <c r="E32" s="1"/>
  <c r="AT38"/>
  <c r="AU30"/>
  <c r="AJ31"/>
  <c r="AI37"/>
  <c r="AO30"/>
  <c r="AM30" s="1"/>
  <c r="AE30"/>
  <c r="AD30" s="1"/>
  <c r="AB30" s="1"/>
  <c r="X38"/>
  <c r="M37"/>
  <c r="T30"/>
  <c r="S30" s="1"/>
  <c r="Q30" s="1"/>
  <c r="C33"/>
  <c r="D33"/>
  <c r="J37" l="1"/>
  <c r="K37"/>
  <c r="BC38"/>
  <c r="BB38"/>
  <c r="AG38"/>
  <c r="AF38"/>
  <c r="AR37"/>
  <c r="AQ37"/>
  <c r="B38"/>
  <c r="V37"/>
  <c r="U37"/>
  <c r="BA30"/>
  <c r="AZ30" s="1"/>
  <c r="AX30" s="1"/>
  <c r="AT39"/>
  <c r="AI38"/>
  <c r="AK31"/>
  <c r="AP31" s="1"/>
  <c r="AN31" s="1"/>
  <c r="AL31" s="1"/>
  <c r="AJ32" s="1"/>
  <c r="AC30"/>
  <c r="AA30" s="1"/>
  <c r="X39"/>
  <c r="Z31"/>
  <c r="O31"/>
  <c r="M38"/>
  <c r="R30"/>
  <c r="P30" s="1"/>
  <c r="I33"/>
  <c r="H33" s="1"/>
  <c r="F33" s="1"/>
  <c r="D34" s="1"/>
  <c r="K38" l="1"/>
  <c r="J38"/>
  <c r="AG39"/>
  <c r="AF39"/>
  <c r="AR38"/>
  <c r="AQ38"/>
  <c r="BC39"/>
  <c r="BB39"/>
  <c r="V38"/>
  <c r="U38"/>
  <c r="B39"/>
  <c r="AY30"/>
  <c r="AW30" s="1"/>
  <c r="AU31" s="1"/>
  <c r="AV31"/>
  <c r="AT40"/>
  <c r="AI39"/>
  <c r="AO31"/>
  <c r="AM31" s="1"/>
  <c r="AK32" s="1"/>
  <c r="Y31"/>
  <c r="X40"/>
  <c r="N31"/>
  <c r="M39"/>
  <c r="G33"/>
  <c r="E33" s="1"/>
  <c r="C34" s="1"/>
  <c r="K39" l="1"/>
  <c r="J39"/>
  <c r="AF40"/>
  <c r="AG40"/>
  <c r="BB40"/>
  <c r="BC40"/>
  <c r="AR39"/>
  <c r="AQ39"/>
  <c r="BA31"/>
  <c r="AY31" s="1"/>
  <c r="AW31" s="1"/>
  <c r="AU32" s="1"/>
  <c r="B40"/>
  <c r="I34"/>
  <c r="V39"/>
  <c r="U39"/>
  <c r="AT41"/>
  <c r="AI40"/>
  <c r="AP32"/>
  <c r="AN32" s="1"/>
  <c r="AL32" s="1"/>
  <c r="X41"/>
  <c r="AE31"/>
  <c r="AD31" s="1"/>
  <c r="AB31" s="1"/>
  <c r="M40"/>
  <c r="T31"/>
  <c r="S31" s="1"/>
  <c r="Q31" s="1"/>
  <c r="K40" l="1"/>
  <c r="J40"/>
  <c r="BC41"/>
  <c r="BB41"/>
  <c r="AR40"/>
  <c r="AQ40"/>
  <c r="AG41"/>
  <c r="AF41"/>
  <c r="AZ31"/>
  <c r="AX31" s="1"/>
  <c r="AV32" s="1"/>
  <c r="BA32" s="1"/>
  <c r="AY32" s="1"/>
  <c r="AW32" s="1"/>
  <c r="AU33" s="1"/>
  <c r="B41"/>
  <c r="V40"/>
  <c r="U40"/>
  <c r="G34"/>
  <c r="E34" s="1"/>
  <c r="C35" s="1"/>
  <c r="H34"/>
  <c r="F34" s="1"/>
  <c r="D35" s="1"/>
  <c r="AT42"/>
  <c r="AJ33"/>
  <c r="AI41"/>
  <c r="AO32"/>
  <c r="AM32" s="1"/>
  <c r="Z32"/>
  <c r="AC31"/>
  <c r="AA31" s="1"/>
  <c r="X42"/>
  <c r="O32"/>
  <c r="M41"/>
  <c r="R31"/>
  <c r="P31" s="1"/>
  <c r="J41" l="1"/>
  <c r="K41"/>
  <c r="AG42"/>
  <c r="AF42"/>
  <c r="AR41"/>
  <c r="AQ41"/>
  <c r="BC42"/>
  <c r="BB42"/>
  <c r="V41"/>
  <c r="U41"/>
  <c r="B42"/>
  <c r="I35"/>
  <c r="G35" s="1"/>
  <c r="E35" s="1"/>
  <c r="C36" s="1"/>
  <c r="AZ32"/>
  <c r="AX32" s="1"/>
  <c r="AV33" s="1"/>
  <c r="BA33" s="1"/>
  <c r="AZ33" s="1"/>
  <c r="AX33" s="1"/>
  <c r="AT43"/>
  <c r="AK33"/>
  <c r="AI42"/>
  <c r="X43"/>
  <c r="Y32"/>
  <c r="N32"/>
  <c r="M42"/>
  <c r="K42" l="1"/>
  <c r="J42"/>
  <c r="AG43"/>
  <c r="AF43"/>
  <c r="BC43"/>
  <c r="BB43"/>
  <c r="AR42"/>
  <c r="AQ42"/>
  <c r="H35"/>
  <c r="F35" s="1"/>
  <c r="D36" s="1"/>
  <c r="B43"/>
  <c r="V42"/>
  <c r="U42"/>
  <c r="AV34"/>
  <c r="AY33"/>
  <c r="AW33" s="1"/>
  <c r="AT44"/>
  <c r="AI43"/>
  <c r="AP33"/>
  <c r="AN33" s="1"/>
  <c r="AL33" s="1"/>
  <c r="AE32"/>
  <c r="AD32" s="1"/>
  <c r="AB32" s="1"/>
  <c r="X44"/>
  <c r="M43"/>
  <c r="T32"/>
  <c r="S32" s="1"/>
  <c r="Q32" s="1"/>
  <c r="K43" l="1"/>
  <c r="J43"/>
  <c r="AG44"/>
  <c r="AF44"/>
  <c r="BB44"/>
  <c r="BC44"/>
  <c r="AR43"/>
  <c r="AQ43"/>
  <c r="I36"/>
  <c r="G36" s="1"/>
  <c r="E36" s="1"/>
  <c r="C37" s="1"/>
  <c r="B44"/>
  <c r="V43"/>
  <c r="U43"/>
  <c r="AT45"/>
  <c r="AU34"/>
  <c r="AO33"/>
  <c r="AM33" s="1"/>
  <c r="AJ34"/>
  <c r="AI44"/>
  <c r="AC32"/>
  <c r="AA32" s="1"/>
  <c r="X45"/>
  <c r="Z33"/>
  <c r="M44"/>
  <c r="R32"/>
  <c r="P32" s="1"/>
  <c r="O33"/>
  <c r="H36" l="1"/>
  <c r="F36" s="1"/>
  <c r="D37" s="1"/>
  <c r="K44"/>
  <c r="J44"/>
  <c r="AR44"/>
  <c r="AQ44"/>
  <c r="BC45"/>
  <c r="BB45"/>
  <c r="AG45"/>
  <c r="AF45"/>
  <c r="I37"/>
  <c r="H37" s="1"/>
  <c r="F37" s="1"/>
  <c r="D38" s="1"/>
  <c r="B45"/>
  <c r="V44"/>
  <c r="U44"/>
  <c r="BA34"/>
  <c r="AZ34" s="1"/>
  <c r="AX34" s="1"/>
  <c r="AT46"/>
  <c r="AK34"/>
  <c r="AP34" s="1"/>
  <c r="AN34" s="1"/>
  <c r="AL34" s="1"/>
  <c r="AI45"/>
  <c r="Y33"/>
  <c r="X46"/>
  <c r="M45"/>
  <c r="N33"/>
  <c r="J45" l="1"/>
  <c r="K45"/>
  <c r="AG46"/>
  <c r="AF46"/>
  <c r="BC46"/>
  <c r="BB46"/>
  <c r="AR45"/>
  <c r="AQ45"/>
  <c r="G37"/>
  <c r="E37" s="1"/>
  <c r="C38" s="1"/>
  <c r="I38" s="1"/>
  <c r="H38" s="1"/>
  <c r="F38" s="1"/>
  <c r="D39" s="1"/>
  <c r="B46"/>
  <c r="V45"/>
  <c r="U45"/>
  <c r="AY34"/>
  <c r="AW34" s="1"/>
  <c r="AU35" s="1"/>
  <c r="AT47"/>
  <c r="AV35"/>
  <c r="AJ35"/>
  <c r="AO34"/>
  <c r="AM34" s="1"/>
  <c r="AI46"/>
  <c r="AE33"/>
  <c r="AD33" s="1"/>
  <c r="AB33" s="1"/>
  <c r="X47"/>
  <c r="T33"/>
  <c r="S33" s="1"/>
  <c r="Q33" s="1"/>
  <c r="M46"/>
  <c r="K46" l="1"/>
  <c r="J46"/>
  <c r="BC47"/>
  <c r="BB47"/>
  <c r="AR46"/>
  <c r="AQ46"/>
  <c r="AG47"/>
  <c r="AF47"/>
  <c r="G38"/>
  <c r="E38" s="1"/>
  <c r="C39" s="1"/>
  <c r="I39" s="1"/>
  <c r="G39" s="1"/>
  <c r="E39" s="1"/>
  <c r="C40" s="1"/>
  <c r="V46"/>
  <c r="U46"/>
  <c r="B47"/>
  <c r="BA35"/>
  <c r="AY35" s="1"/>
  <c r="AW35" s="1"/>
  <c r="AU36" s="1"/>
  <c r="AC33"/>
  <c r="AA33" s="1"/>
  <c r="Y34" s="1"/>
  <c r="R33"/>
  <c r="P33" s="1"/>
  <c r="N34" s="1"/>
  <c r="AT48"/>
  <c r="AI47"/>
  <c r="AK35"/>
  <c r="AP35" s="1"/>
  <c r="AN35" s="1"/>
  <c r="AL35" s="1"/>
  <c r="X48"/>
  <c r="Z34"/>
  <c r="O34"/>
  <c r="M47"/>
  <c r="K47" l="1"/>
  <c r="J47"/>
  <c r="AR47"/>
  <c r="AQ47"/>
  <c r="AG48"/>
  <c r="AF48"/>
  <c r="BB48"/>
  <c r="BC48"/>
  <c r="AE34"/>
  <c r="AC34" s="1"/>
  <c r="AA34" s="1"/>
  <c r="Y35" s="1"/>
  <c r="H39"/>
  <c r="F39" s="1"/>
  <c r="D40" s="1"/>
  <c r="I40" s="1"/>
  <c r="G40" s="1"/>
  <c r="E40" s="1"/>
  <c r="C41" s="1"/>
  <c r="AZ35"/>
  <c r="AX35" s="1"/>
  <c r="AV36" s="1"/>
  <c r="BA36" s="1"/>
  <c r="AY36" s="1"/>
  <c r="AW36" s="1"/>
  <c r="B48"/>
  <c r="U47"/>
  <c r="V47"/>
  <c r="AT49"/>
  <c r="AJ36"/>
  <c r="AI48"/>
  <c r="AO35"/>
  <c r="AM35" s="1"/>
  <c r="AK36" s="1"/>
  <c r="X49"/>
  <c r="M48"/>
  <c r="T34"/>
  <c r="S34" s="1"/>
  <c r="Q34" s="1"/>
  <c r="K48" l="1"/>
  <c r="J48"/>
  <c r="AD34"/>
  <c r="AB34" s="1"/>
  <c r="Z35" s="1"/>
  <c r="AE35" s="1"/>
  <c r="AC35" s="1"/>
  <c r="AA35" s="1"/>
  <c r="Y36" s="1"/>
  <c r="AG49"/>
  <c r="AF49"/>
  <c r="AR48"/>
  <c r="AQ48"/>
  <c r="BC49"/>
  <c r="BB49"/>
  <c r="H40"/>
  <c r="F40" s="1"/>
  <c r="D41" s="1"/>
  <c r="V48"/>
  <c r="U48"/>
  <c r="B49"/>
  <c r="AT50"/>
  <c r="AZ36"/>
  <c r="AX36" s="1"/>
  <c r="AV37" s="1"/>
  <c r="AU37"/>
  <c r="AP36"/>
  <c r="AN36" s="1"/>
  <c r="AL36" s="1"/>
  <c r="AI49"/>
  <c r="X50"/>
  <c r="O35"/>
  <c r="M49"/>
  <c r="R34"/>
  <c r="P34" s="1"/>
  <c r="J49" l="1"/>
  <c r="K49"/>
  <c r="AR49"/>
  <c r="AQ49"/>
  <c r="BC50"/>
  <c r="BB50"/>
  <c r="AG50"/>
  <c r="AF50"/>
  <c r="I41"/>
  <c r="G41" s="1"/>
  <c r="E41" s="1"/>
  <c r="C42" s="1"/>
  <c r="V49"/>
  <c r="U49"/>
  <c r="AD35"/>
  <c r="AB35" s="1"/>
  <c r="Z36" s="1"/>
  <c r="AE36" s="1"/>
  <c r="AC36" s="1"/>
  <c r="AA36" s="1"/>
  <c r="B50"/>
  <c r="AO36"/>
  <c r="AM36" s="1"/>
  <c r="AK37" s="1"/>
  <c r="BA37"/>
  <c r="AZ37" s="1"/>
  <c r="AX37" s="1"/>
  <c r="AT51"/>
  <c r="AJ37"/>
  <c r="AI50"/>
  <c r="X51"/>
  <c r="N35"/>
  <c r="M50"/>
  <c r="K50" l="1"/>
  <c r="J50"/>
  <c r="AG51"/>
  <c r="AF51"/>
  <c r="H41"/>
  <c r="F41" s="1"/>
  <c r="D42" s="1"/>
  <c r="I42" s="1"/>
  <c r="BC51"/>
  <c r="BB51"/>
  <c r="AR50"/>
  <c r="AQ50"/>
  <c r="B51"/>
  <c r="V50"/>
  <c r="U50"/>
  <c r="AY37"/>
  <c r="AW37" s="1"/>
  <c r="AU38" s="1"/>
  <c r="AV38"/>
  <c r="AT52"/>
  <c r="AI51"/>
  <c r="AP37"/>
  <c r="AN37" s="1"/>
  <c r="AL37" s="1"/>
  <c r="Y37"/>
  <c r="AD36"/>
  <c r="AB36" s="1"/>
  <c r="X52"/>
  <c r="M51"/>
  <c r="T35"/>
  <c r="S35" s="1"/>
  <c r="Q35" s="1"/>
  <c r="K51" l="1"/>
  <c r="J51"/>
  <c r="G42"/>
  <c r="E42" s="1"/>
  <c r="C43" s="1"/>
  <c r="H42"/>
  <c r="F42" s="1"/>
  <c r="D43" s="1"/>
  <c r="BB52"/>
  <c r="BC52"/>
  <c r="AG52"/>
  <c r="AF52"/>
  <c r="AR51"/>
  <c r="AQ51"/>
  <c r="V51"/>
  <c r="U51"/>
  <c r="B52"/>
  <c r="BA38"/>
  <c r="AZ38" s="1"/>
  <c r="AX38" s="1"/>
  <c r="AT53"/>
  <c r="AJ38"/>
  <c r="AO37"/>
  <c r="AM37" s="1"/>
  <c r="AI52"/>
  <c r="X53"/>
  <c r="Z37"/>
  <c r="AE37" s="1"/>
  <c r="AC37" s="1"/>
  <c r="AA37" s="1"/>
  <c r="O36"/>
  <c r="M52"/>
  <c r="R35"/>
  <c r="P35" s="1"/>
  <c r="J52" l="1"/>
  <c r="K52"/>
  <c r="AG53"/>
  <c r="AF53"/>
  <c r="BC53"/>
  <c r="BB53"/>
  <c r="I43"/>
  <c r="AR52"/>
  <c r="AQ52"/>
  <c r="V52"/>
  <c r="U52"/>
  <c r="B53"/>
  <c r="AY38"/>
  <c r="AW38" s="1"/>
  <c r="AU39" s="1"/>
  <c r="AV39"/>
  <c r="AT54"/>
  <c r="AI53"/>
  <c r="AK38"/>
  <c r="AP38" s="1"/>
  <c r="AN38" s="1"/>
  <c r="AL38" s="1"/>
  <c r="Y38"/>
  <c r="X54"/>
  <c r="AD37"/>
  <c r="AB37" s="1"/>
  <c r="N36"/>
  <c r="M53"/>
  <c r="J53" l="1"/>
  <c r="K53"/>
  <c r="AR53"/>
  <c r="AQ53"/>
  <c r="H43"/>
  <c r="F43" s="1"/>
  <c r="D44" s="1"/>
  <c r="G43"/>
  <c r="E43" s="1"/>
  <c r="C44" s="1"/>
  <c r="AG54"/>
  <c r="AF54"/>
  <c r="BC54"/>
  <c r="BB54"/>
  <c r="V53"/>
  <c r="U53"/>
  <c r="B54"/>
  <c r="BA39"/>
  <c r="AY39" s="1"/>
  <c r="AW39" s="1"/>
  <c r="AU40" s="1"/>
  <c r="AT55"/>
  <c r="AJ39"/>
  <c r="AI54"/>
  <c r="AO38"/>
  <c r="AM38" s="1"/>
  <c r="AK39" s="1"/>
  <c r="X55"/>
  <c r="Z38"/>
  <c r="AE38" s="1"/>
  <c r="AC38" s="1"/>
  <c r="AA38" s="1"/>
  <c r="M54"/>
  <c r="T36"/>
  <c r="S36" s="1"/>
  <c r="Q36" s="1"/>
  <c r="K54" l="1"/>
  <c r="J54"/>
  <c r="AR54"/>
  <c r="AQ54"/>
  <c r="AG55"/>
  <c r="AF55"/>
  <c r="BC55"/>
  <c r="BB55"/>
  <c r="I44"/>
  <c r="H44" s="1"/>
  <c r="F44" s="1"/>
  <c r="D45" s="1"/>
  <c r="B55"/>
  <c r="V54"/>
  <c r="U54"/>
  <c r="AZ39"/>
  <c r="AX39" s="1"/>
  <c r="AV40" s="1"/>
  <c r="BA40" s="1"/>
  <c r="AY40" s="1"/>
  <c r="AW40" s="1"/>
  <c r="AU41" s="1"/>
  <c r="AT56"/>
  <c r="AP39"/>
  <c r="AO39" s="1"/>
  <c r="AM39" s="1"/>
  <c r="AI55"/>
  <c r="Y39"/>
  <c r="X56"/>
  <c r="AD38"/>
  <c r="AB38" s="1"/>
  <c r="Z39" s="1"/>
  <c r="R36"/>
  <c r="P36" s="1"/>
  <c r="O37"/>
  <c r="M55"/>
  <c r="K55" l="1"/>
  <c r="J55"/>
  <c r="AR55"/>
  <c r="AQ55"/>
  <c r="AG56"/>
  <c r="AF56"/>
  <c r="BB56"/>
  <c r="BC56"/>
  <c r="G44"/>
  <c r="E44" s="1"/>
  <c r="C45" s="1"/>
  <c r="I45" s="1"/>
  <c r="H45" s="1"/>
  <c r="F45" s="1"/>
  <c r="D46" s="1"/>
  <c r="AN39"/>
  <c r="AL39" s="1"/>
  <c r="AJ40" s="1"/>
  <c r="V55"/>
  <c r="U55"/>
  <c r="B56"/>
  <c r="AZ40"/>
  <c r="AX40" s="1"/>
  <c r="AV41" s="1"/>
  <c r="BA41" s="1"/>
  <c r="AY41" s="1"/>
  <c r="AW41" s="1"/>
  <c r="AT57"/>
  <c r="AI56"/>
  <c r="AK40"/>
  <c r="AE39"/>
  <c r="AD39" s="1"/>
  <c r="AB39" s="1"/>
  <c r="X57"/>
  <c r="M56"/>
  <c r="N37"/>
  <c r="J56" l="1"/>
  <c r="K56"/>
  <c r="G45"/>
  <c r="E45" s="1"/>
  <c r="AG57"/>
  <c r="AF57"/>
  <c r="BC57"/>
  <c r="BB57"/>
  <c r="AR56"/>
  <c r="AQ56"/>
  <c r="AP40"/>
  <c r="AN40" s="1"/>
  <c r="AL40" s="1"/>
  <c r="AJ41" s="1"/>
  <c r="V56"/>
  <c r="U56"/>
  <c r="B57"/>
  <c r="AC39"/>
  <c r="AA39" s="1"/>
  <c r="Y40" s="1"/>
  <c r="AU42"/>
  <c r="AZ41"/>
  <c r="AX41" s="1"/>
  <c r="AV42" s="1"/>
  <c r="AT58"/>
  <c r="AI57"/>
  <c r="Z40"/>
  <c r="X58"/>
  <c r="T37"/>
  <c r="S37" s="1"/>
  <c r="Q37" s="1"/>
  <c r="M57"/>
  <c r="C46"/>
  <c r="J57" l="1"/>
  <c r="K57"/>
  <c r="AO40"/>
  <c r="AM40" s="1"/>
  <c r="AK41" s="1"/>
  <c r="AP41" s="1"/>
  <c r="AN41" s="1"/>
  <c r="AL41" s="1"/>
  <c r="AR57"/>
  <c r="AQ57"/>
  <c r="AG58"/>
  <c r="AF58"/>
  <c r="BC58"/>
  <c r="BB58"/>
  <c r="V57"/>
  <c r="U57"/>
  <c r="B58"/>
  <c r="R37"/>
  <c r="P37" s="1"/>
  <c r="N38" s="1"/>
  <c r="AT59"/>
  <c r="BA42"/>
  <c r="AZ42" s="1"/>
  <c r="AX42" s="1"/>
  <c r="AI58"/>
  <c r="X59"/>
  <c r="AE40"/>
  <c r="AD40" s="1"/>
  <c r="AB40" s="1"/>
  <c r="M58"/>
  <c r="O38"/>
  <c r="I46"/>
  <c r="H46" s="1"/>
  <c r="F46" s="1"/>
  <c r="K58" l="1"/>
  <c r="J58"/>
  <c r="AC40"/>
  <c r="AA40" s="1"/>
  <c r="Y41" s="1"/>
  <c r="AG59"/>
  <c r="AF59"/>
  <c r="BC59"/>
  <c r="BB59"/>
  <c r="AR58"/>
  <c r="AQ58"/>
  <c r="V58"/>
  <c r="U58"/>
  <c r="B59"/>
  <c r="AO41"/>
  <c r="AM41" s="1"/>
  <c r="AK42" s="1"/>
  <c r="T38"/>
  <c r="R38" s="1"/>
  <c r="P38" s="1"/>
  <c r="N39" s="1"/>
  <c r="AV43"/>
  <c r="AT60"/>
  <c r="AY42"/>
  <c r="AW42" s="1"/>
  <c r="AJ42"/>
  <c r="AI59"/>
  <c r="Z41"/>
  <c r="X60"/>
  <c r="M59"/>
  <c r="D47"/>
  <c r="G46"/>
  <c r="E46" s="1"/>
  <c r="K59" l="1"/>
  <c r="J59"/>
  <c r="AE41"/>
  <c r="AC41" s="1"/>
  <c r="AA41" s="1"/>
  <c r="Y42" s="1"/>
  <c r="AR59"/>
  <c r="AQ59"/>
  <c r="BB60"/>
  <c r="BC60"/>
  <c r="AG60"/>
  <c r="AF60"/>
  <c r="V59"/>
  <c r="U59"/>
  <c r="B60"/>
  <c r="S38"/>
  <c r="Q38" s="1"/>
  <c r="O39" s="1"/>
  <c r="AU43"/>
  <c r="AT61"/>
  <c r="AI60"/>
  <c r="AP42"/>
  <c r="AO42" s="1"/>
  <c r="AM42" s="1"/>
  <c r="X61"/>
  <c r="M60"/>
  <c r="C47"/>
  <c r="J60" l="1"/>
  <c r="K60"/>
  <c r="AD41"/>
  <c r="AB41" s="1"/>
  <c r="Z42" s="1"/>
  <c r="AE42" s="1"/>
  <c r="AC42" s="1"/>
  <c r="AA42" s="1"/>
  <c r="BC61"/>
  <c r="BB61"/>
  <c r="AG61"/>
  <c r="AF61"/>
  <c r="AR60"/>
  <c r="AQ60"/>
  <c r="V60"/>
  <c r="U60"/>
  <c r="AN42"/>
  <c r="AL42" s="1"/>
  <c r="AJ43" s="1"/>
  <c r="B61"/>
  <c r="T39"/>
  <c r="R39" s="1"/>
  <c r="P39" s="1"/>
  <c r="N40" s="1"/>
  <c r="BA43"/>
  <c r="AZ43" s="1"/>
  <c r="AX43" s="1"/>
  <c r="AT62"/>
  <c r="AK43"/>
  <c r="AI61"/>
  <c r="X62"/>
  <c r="M61"/>
  <c r="I47"/>
  <c r="H47" s="1"/>
  <c r="F47" s="1"/>
  <c r="J61" l="1"/>
  <c r="K61"/>
  <c r="AR61"/>
  <c r="AQ61"/>
  <c r="AG62"/>
  <c r="AF62"/>
  <c r="BC62"/>
  <c r="BB62"/>
  <c r="V61"/>
  <c r="U61"/>
  <c r="B62"/>
  <c r="S39"/>
  <c r="Q39" s="1"/>
  <c r="O40" s="1"/>
  <c r="AY43"/>
  <c r="AW43" s="1"/>
  <c r="AT63"/>
  <c r="AV44"/>
  <c r="AP43"/>
  <c r="AO43" s="1"/>
  <c r="AM43" s="1"/>
  <c r="AK44" s="1"/>
  <c r="AI62"/>
  <c r="Y43"/>
  <c r="AD42"/>
  <c r="AB42" s="1"/>
  <c r="X63"/>
  <c r="M62"/>
  <c r="G47"/>
  <c r="E47" s="1"/>
  <c r="D48"/>
  <c r="K62" l="1"/>
  <c r="J62"/>
  <c r="AN43"/>
  <c r="AL43" s="1"/>
  <c r="AG63"/>
  <c r="AF63"/>
  <c r="AR62"/>
  <c r="AQ62"/>
  <c r="BC63"/>
  <c r="BB63"/>
  <c r="V62"/>
  <c r="U62"/>
  <c r="B63"/>
  <c r="T40"/>
  <c r="R40" s="1"/>
  <c r="P40" s="1"/>
  <c r="N41" s="1"/>
  <c r="AU44"/>
  <c r="AT64"/>
  <c r="AI63"/>
  <c r="AJ44"/>
  <c r="X64"/>
  <c r="Z43"/>
  <c r="AE43" s="1"/>
  <c r="AC43" s="1"/>
  <c r="AA43" s="1"/>
  <c r="M63"/>
  <c r="C48"/>
  <c r="K63" l="1"/>
  <c r="J63"/>
  <c r="BB64"/>
  <c r="BC64"/>
  <c r="AG64"/>
  <c r="AF64"/>
  <c r="AR63"/>
  <c r="AQ63"/>
  <c r="B64"/>
  <c r="U63"/>
  <c r="V63"/>
  <c r="S40"/>
  <c r="Q40" s="1"/>
  <c r="O41" s="1"/>
  <c r="AT65"/>
  <c r="BA44"/>
  <c r="AZ44" s="1"/>
  <c r="AX44" s="1"/>
  <c r="AP44"/>
  <c r="AO44" s="1"/>
  <c r="AM44" s="1"/>
  <c r="AI64"/>
  <c r="Y44"/>
  <c r="X65"/>
  <c r="AD43"/>
  <c r="AB43" s="1"/>
  <c r="M64"/>
  <c r="I48"/>
  <c r="H48" s="1"/>
  <c r="F48" s="1"/>
  <c r="J64" l="1"/>
  <c r="K64"/>
  <c r="AG65"/>
  <c r="AF65"/>
  <c r="BC65"/>
  <c r="BB65"/>
  <c r="AR64"/>
  <c r="AQ64"/>
  <c r="B65"/>
  <c r="V64"/>
  <c r="U64"/>
  <c r="AN44"/>
  <c r="AL44" s="1"/>
  <c r="AJ45" s="1"/>
  <c r="T41"/>
  <c r="R41" s="1"/>
  <c r="P41" s="1"/>
  <c r="N42" s="1"/>
  <c r="AV45"/>
  <c r="AT66"/>
  <c r="AY44"/>
  <c r="AW44" s="1"/>
  <c r="AI65"/>
  <c r="AK45"/>
  <c r="X66"/>
  <c r="Z44"/>
  <c r="AE44" s="1"/>
  <c r="AC44" s="1"/>
  <c r="AA44" s="1"/>
  <c r="M65"/>
  <c r="D49"/>
  <c r="G48"/>
  <c r="E48" s="1"/>
  <c r="J65" l="1"/>
  <c r="K65"/>
  <c r="AR65"/>
  <c r="AQ65"/>
  <c r="AG66"/>
  <c r="AF66"/>
  <c r="BC66"/>
  <c r="BB66"/>
  <c r="S41"/>
  <c r="Q41" s="1"/>
  <c r="O42" s="1"/>
  <c r="T42" s="1"/>
  <c r="R42" s="1"/>
  <c r="P42" s="1"/>
  <c r="N43" s="1"/>
  <c r="V65"/>
  <c r="U65"/>
  <c r="B66"/>
  <c r="AT67"/>
  <c r="AU45"/>
  <c r="AP45"/>
  <c r="AN45" s="1"/>
  <c r="AL45" s="1"/>
  <c r="AI66"/>
  <c r="Y45"/>
  <c r="X67"/>
  <c r="AD44"/>
  <c r="AB44" s="1"/>
  <c r="M66"/>
  <c r="C49"/>
  <c r="K66" l="1"/>
  <c r="J66"/>
  <c r="BC67"/>
  <c r="BB67"/>
  <c r="AG67"/>
  <c r="AF67"/>
  <c r="AR66"/>
  <c r="AQ66"/>
  <c r="S42"/>
  <c r="Q42" s="1"/>
  <c r="O43" s="1"/>
  <c r="T43" s="1"/>
  <c r="S43" s="1"/>
  <c r="Q43" s="1"/>
  <c r="B67"/>
  <c r="V66"/>
  <c r="U66"/>
  <c r="BA45"/>
  <c r="AZ45" s="1"/>
  <c r="AX45" s="1"/>
  <c r="AT68"/>
  <c r="AJ46"/>
  <c r="AO45"/>
  <c r="AM45" s="1"/>
  <c r="AI67"/>
  <c r="X68"/>
  <c r="Z45"/>
  <c r="AE45" s="1"/>
  <c r="AC45" s="1"/>
  <c r="AA45" s="1"/>
  <c r="Y46" s="1"/>
  <c r="M67"/>
  <c r="I49"/>
  <c r="H49" s="1"/>
  <c r="F49" s="1"/>
  <c r="K67" l="1"/>
  <c r="J67"/>
  <c r="AR67"/>
  <c r="AQ67"/>
  <c r="AG68"/>
  <c r="AF68"/>
  <c r="BB68"/>
  <c r="BC68"/>
  <c r="B68"/>
  <c r="V67"/>
  <c r="U67"/>
  <c r="R43"/>
  <c r="P43" s="1"/>
  <c r="N44" s="1"/>
  <c r="AT69"/>
  <c r="AY45"/>
  <c r="AW45" s="1"/>
  <c r="AV46"/>
  <c r="AI68"/>
  <c r="AK46"/>
  <c r="AP46" s="1"/>
  <c r="AN46" s="1"/>
  <c r="AL46" s="1"/>
  <c r="X69"/>
  <c r="AD45"/>
  <c r="AB45" s="1"/>
  <c r="O44"/>
  <c r="M68"/>
  <c r="G49"/>
  <c r="E49" s="1"/>
  <c r="D50"/>
  <c r="J68" l="1"/>
  <c r="K68"/>
  <c r="BC69"/>
  <c r="BB69"/>
  <c r="AG69"/>
  <c r="AF69"/>
  <c r="AR68"/>
  <c r="AQ68"/>
  <c r="B69"/>
  <c r="V68"/>
  <c r="U68"/>
  <c r="AT70"/>
  <c r="AU46"/>
  <c r="AJ47"/>
  <c r="AI69"/>
  <c r="AO46"/>
  <c r="AM46" s="1"/>
  <c r="X70"/>
  <c r="Z46"/>
  <c r="T44"/>
  <c r="R44" s="1"/>
  <c r="P44" s="1"/>
  <c r="M69"/>
  <c r="C50"/>
  <c r="J69" l="1"/>
  <c r="K69"/>
  <c r="AG70"/>
  <c r="AF70"/>
  <c r="AR69"/>
  <c r="AQ69"/>
  <c r="BC70"/>
  <c r="BB70"/>
  <c r="B70"/>
  <c r="V69"/>
  <c r="U69"/>
  <c r="S44"/>
  <c r="Q44" s="1"/>
  <c r="O45" s="1"/>
  <c r="AT71"/>
  <c r="BA46"/>
  <c r="AZ46" s="1"/>
  <c r="AX46" s="1"/>
  <c r="AI70"/>
  <c r="AK47"/>
  <c r="AP47" s="1"/>
  <c r="AN47" s="1"/>
  <c r="AL47" s="1"/>
  <c r="AJ48" s="1"/>
  <c r="AE46"/>
  <c r="AC46" s="1"/>
  <c r="AA46" s="1"/>
  <c r="X71"/>
  <c r="N45"/>
  <c r="M70"/>
  <c r="I50"/>
  <c r="H50" s="1"/>
  <c r="F50" s="1"/>
  <c r="K70" l="1"/>
  <c r="J70"/>
  <c r="BC71"/>
  <c r="BB71"/>
  <c r="AG71"/>
  <c r="AF71"/>
  <c r="AR70"/>
  <c r="AQ70"/>
  <c r="V70"/>
  <c r="U70"/>
  <c r="B71"/>
  <c r="AY46"/>
  <c r="AW46" s="1"/>
  <c r="AU47" s="1"/>
  <c r="AV47"/>
  <c r="AT72"/>
  <c r="AI71"/>
  <c r="AO47"/>
  <c r="AM47" s="1"/>
  <c r="AK48" s="1"/>
  <c r="X72"/>
  <c r="AD46"/>
  <c r="AB46" s="1"/>
  <c r="Y47"/>
  <c r="M71"/>
  <c r="T45"/>
  <c r="R45" s="1"/>
  <c r="P45" s="1"/>
  <c r="D51"/>
  <c r="G50"/>
  <c r="E50" s="1"/>
  <c r="K71" l="1"/>
  <c r="J71"/>
  <c r="AF72"/>
  <c r="AG72"/>
  <c r="BB72"/>
  <c r="BC72"/>
  <c r="AR71"/>
  <c r="AQ71"/>
  <c r="B72"/>
  <c r="V71"/>
  <c r="U71"/>
  <c r="BA47"/>
  <c r="AZ47" s="1"/>
  <c r="AX47" s="1"/>
  <c r="AT73"/>
  <c r="AP48"/>
  <c r="AN48" s="1"/>
  <c r="AL48" s="1"/>
  <c r="AI72"/>
  <c r="X73"/>
  <c r="Z47"/>
  <c r="AE47" s="1"/>
  <c r="AC47" s="1"/>
  <c r="AA47" s="1"/>
  <c r="N46"/>
  <c r="M72"/>
  <c r="S45"/>
  <c r="Q45" s="1"/>
  <c r="C51"/>
  <c r="J72" l="1"/>
  <c r="K72"/>
  <c r="AR72"/>
  <c r="AQ72"/>
  <c r="BC73"/>
  <c r="BB73"/>
  <c r="AG73"/>
  <c r="AF73"/>
  <c r="B73"/>
  <c r="AO48"/>
  <c r="AM48" s="1"/>
  <c r="AK49" s="1"/>
  <c r="V72"/>
  <c r="U72"/>
  <c r="AY47"/>
  <c r="AW47" s="1"/>
  <c r="AU48" s="1"/>
  <c r="AV48"/>
  <c r="AT74"/>
  <c r="AI73"/>
  <c r="AJ49"/>
  <c r="Y48"/>
  <c r="X74"/>
  <c r="AD47"/>
  <c r="AB47" s="1"/>
  <c r="Z48" s="1"/>
  <c r="O46"/>
  <c r="T46" s="1"/>
  <c r="R46" s="1"/>
  <c r="P46" s="1"/>
  <c r="M73"/>
  <c r="I51"/>
  <c r="H51" s="1"/>
  <c r="F51" s="1"/>
  <c r="J73" l="1"/>
  <c r="K73"/>
  <c r="BC74"/>
  <c r="BB74"/>
  <c r="AR73"/>
  <c r="AQ73"/>
  <c r="AG74"/>
  <c r="AF74"/>
  <c r="B74"/>
  <c r="V73"/>
  <c r="U73"/>
  <c r="BA48"/>
  <c r="AZ48" s="1"/>
  <c r="AX48" s="1"/>
  <c r="AT75"/>
  <c r="AP49"/>
  <c r="AN49" s="1"/>
  <c r="AL49" s="1"/>
  <c r="AI74"/>
  <c r="X75"/>
  <c r="AE48"/>
  <c r="AD48" s="1"/>
  <c r="AB48" s="1"/>
  <c r="N47"/>
  <c r="S46"/>
  <c r="Q46" s="1"/>
  <c r="O47" s="1"/>
  <c r="M74"/>
  <c r="G51"/>
  <c r="E51" s="1"/>
  <c r="D52"/>
  <c r="K74" l="1"/>
  <c r="J74"/>
  <c r="BC75"/>
  <c r="BB75"/>
  <c r="AR74"/>
  <c r="AQ74"/>
  <c r="AG75"/>
  <c r="AF75"/>
  <c r="B75"/>
  <c r="V74"/>
  <c r="U74"/>
  <c r="AY48"/>
  <c r="AW48" s="1"/>
  <c r="AU49" s="1"/>
  <c r="AO49"/>
  <c r="AM49" s="1"/>
  <c r="AK50" s="1"/>
  <c r="AC48"/>
  <c r="AA48" s="1"/>
  <c r="Y49" s="1"/>
  <c r="AV49"/>
  <c r="AT76"/>
  <c r="AJ50"/>
  <c r="AI75"/>
  <c r="Z49"/>
  <c r="X76"/>
  <c r="M75"/>
  <c r="T47"/>
  <c r="R47" s="1"/>
  <c r="P47" s="1"/>
  <c r="C52"/>
  <c r="K75" l="1"/>
  <c r="J75"/>
  <c r="AR75"/>
  <c r="AQ75"/>
  <c r="AG76"/>
  <c r="AF76"/>
  <c r="BB76"/>
  <c r="BC76"/>
  <c r="V75"/>
  <c r="U75"/>
  <c r="B76"/>
  <c r="BA49"/>
  <c r="AY49" s="1"/>
  <c r="AW49" s="1"/>
  <c r="AU50" s="1"/>
  <c r="AT77"/>
  <c r="AZ49"/>
  <c r="AX49" s="1"/>
  <c r="AV50" s="1"/>
  <c r="AP50"/>
  <c r="AO50" s="1"/>
  <c r="AM50" s="1"/>
  <c r="AI76"/>
  <c r="AE49"/>
  <c r="AD49" s="1"/>
  <c r="AB49" s="1"/>
  <c r="Z50" s="1"/>
  <c r="X77"/>
  <c r="N48"/>
  <c r="S47"/>
  <c r="Q47" s="1"/>
  <c r="M76"/>
  <c r="I52"/>
  <c r="H52" s="1"/>
  <c r="F52" s="1"/>
  <c r="J76" l="1"/>
  <c r="K76"/>
  <c r="BC77"/>
  <c r="BB77"/>
  <c r="AG77"/>
  <c r="AF77"/>
  <c r="AR76"/>
  <c r="AQ76"/>
  <c r="AC49"/>
  <c r="AA49" s="1"/>
  <c r="Y50" s="1"/>
  <c r="AN50"/>
  <c r="AL50" s="1"/>
  <c r="AJ51" s="1"/>
  <c r="V76"/>
  <c r="U76"/>
  <c r="B77"/>
  <c r="BA50"/>
  <c r="AY50" s="1"/>
  <c r="AW50" s="1"/>
  <c r="AU51" s="1"/>
  <c r="AT78"/>
  <c r="AK51"/>
  <c r="AI77"/>
  <c r="X78"/>
  <c r="M77"/>
  <c r="O48"/>
  <c r="T48" s="1"/>
  <c r="R48" s="1"/>
  <c r="P48" s="1"/>
  <c r="D53"/>
  <c r="G52"/>
  <c r="E52" s="1"/>
  <c r="J77" l="1"/>
  <c r="K77"/>
  <c r="AR77"/>
  <c r="AQ77"/>
  <c r="BC78"/>
  <c r="BB78"/>
  <c r="AG78"/>
  <c r="AF78"/>
  <c r="B78"/>
  <c r="AZ50"/>
  <c r="AX50" s="1"/>
  <c r="AV51" s="1"/>
  <c r="BA51" s="1"/>
  <c r="AY51" s="1"/>
  <c r="AW51" s="1"/>
  <c r="V77"/>
  <c r="U77"/>
  <c r="AT79"/>
  <c r="AI78"/>
  <c r="AP51"/>
  <c r="AO51" s="1"/>
  <c r="AM51" s="1"/>
  <c r="X79"/>
  <c r="AE50"/>
  <c r="AD50" s="1"/>
  <c r="AB50" s="1"/>
  <c r="N49"/>
  <c r="M78"/>
  <c r="S48"/>
  <c r="Q48" s="1"/>
  <c r="O49" s="1"/>
  <c r="C53"/>
  <c r="K78" l="1"/>
  <c r="J78"/>
  <c r="AG79"/>
  <c r="AF79"/>
  <c r="BC79"/>
  <c r="BB79"/>
  <c r="AR78"/>
  <c r="AQ78"/>
  <c r="B79"/>
  <c r="V78"/>
  <c r="U78"/>
  <c r="AU52"/>
  <c r="AT80"/>
  <c r="AZ51"/>
  <c r="AX51" s="1"/>
  <c r="AV52" s="1"/>
  <c r="AK52"/>
  <c r="AN51"/>
  <c r="AL51" s="1"/>
  <c r="AI79"/>
  <c r="Z51"/>
  <c r="X80"/>
  <c r="AC50"/>
  <c r="AA50" s="1"/>
  <c r="T49"/>
  <c r="S49" s="1"/>
  <c r="Q49" s="1"/>
  <c r="M79"/>
  <c r="I53"/>
  <c r="H53" s="1"/>
  <c r="F53" s="1"/>
  <c r="K79" l="1"/>
  <c r="J79"/>
  <c r="AF80"/>
  <c r="AG80"/>
  <c r="AR79"/>
  <c r="AQ79"/>
  <c r="BB80"/>
  <c r="BC80"/>
  <c r="B80"/>
  <c r="U79"/>
  <c r="V79"/>
  <c r="R49"/>
  <c r="P49" s="1"/>
  <c r="N50" s="1"/>
  <c r="AT81"/>
  <c r="BA52"/>
  <c r="AY52" s="1"/>
  <c r="AW52" s="1"/>
  <c r="AI80"/>
  <c r="AJ52"/>
  <c r="Y51"/>
  <c r="X81"/>
  <c r="O50"/>
  <c r="M80"/>
  <c r="G53"/>
  <c r="E53" s="1"/>
  <c r="D54"/>
  <c r="J80" l="1"/>
  <c r="K80"/>
  <c r="AR80"/>
  <c r="AQ80"/>
  <c r="BC81"/>
  <c r="BB81"/>
  <c r="AG81"/>
  <c r="AF81"/>
  <c r="B81"/>
  <c r="V80"/>
  <c r="U80"/>
  <c r="AU53"/>
  <c r="AZ52"/>
  <c r="AX52" s="1"/>
  <c r="AT82"/>
  <c r="AP52"/>
  <c r="AO52" s="1"/>
  <c r="AM52" s="1"/>
  <c r="AI81"/>
  <c r="AE51"/>
  <c r="AD51" s="1"/>
  <c r="AB51" s="1"/>
  <c r="X82"/>
  <c r="T50"/>
  <c r="S50" s="1"/>
  <c r="Q50" s="1"/>
  <c r="M81"/>
  <c r="C54"/>
  <c r="J81" l="1"/>
  <c r="K81"/>
  <c r="AG82"/>
  <c r="AF82"/>
  <c r="BC82"/>
  <c r="BB82"/>
  <c r="AR81"/>
  <c r="AQ81"/>
  <c r="AN52"/>
  <c r="AL52" s="1"/>
  <c r="AJ53" s="1"/>
  <c r="V81"/>
  <c r="U81"/>
  <c r="B82"/>
  <c r="AC51"/>
  <c r="AA51" s="1"/>
  <c r="Y52" s="1"/>
  <c r="AT83"/>
  <c r="AV53"/>
  <c r="BA53" s="1"/>
  <c r="AY53" s="1"/>
  <c r="AW53" s="1"/>
  <c r="AK53"/>
  <c r="AI82"/>
  <c r="X83"/>
  <c r="Z52"/>
  <c r="O51"/>
  <c r="R50"/>
  <c r="P50" s="1"/>
  <c r="M82"/>
  <c r="I54"/>
  <c r="H54" s="1"/>
  <c r="F54" s="1"/>
  <c r="K82" l="1"/>
  <c r="J82"/>
  <c r="AR82"/>
  <c r="AQ82"/>
  <c r="AG83"/>
  <c r="AF83"/>
  <c r="BC83"/>
  <c r="BB83"/>
  <c r="AE52"/>
  <c r="AC52" s="1"/>
  <c r="AA52" s="1"/>
  <c r="Y53" s="1"/>
  <c r="V82"/>
  <c r="U82"/>
  <c r="B83"/>
  <c r="AU54"/>
  <c r="AT84"/>
  <c r="AZ53"/>
  <c r="AX53" s="1"/>
  <c r="AV54" s="1"/>
  <c r="AP53"/>
  <c r="AO53" s="1"/>
  <c r="AM53" s="1"/>
  <c r="AI83"/>
  <c r="X84"/>
  <c r="M83"/>
  <c r="N51"/>
  <c r="D55"/>
  <c r="G54"/>
  <c r="E54" s="1"/>
  <c r="K83" l="1"/>
  <c r="J83"/>
  <c r="AG84"/>
  <c r="AF84"/>
  <c r="AD52"/>
  <c r="AB52" s="1"/>
  <c r="Z53" s="1"/>
  <c r="AN53"/>
  <c r="AL53" s="1"/>
  <c r="AJ54" s="1"/>
  <c r="AR83"/>
  <c r="AQ83"/>
  <c r="BB84"/>
  <c r="BC84"/>
  <c r="B84"/>
  <c r="V83"/>
  <c r="U83"/>
  <c r="AT85"/>
  <c r="BA54"/>
  <c r="AY54" s="1"/>
  <c r="AW54" s="1"/>
  <c r="AK54"/>
  <c r="AI84"/>
  <c r="X85"/>
  <c r="M84"/>
  <c r="T51"/>
  <c r="S51" s="1"/>
  <c r="Q51" s="1"/>
  <c r="C55"/>
  <c r="J84" l="1"/>
  <c r="K84"/>
  <c r="AP54"/>
  <c r="AN54" s="1"/>
  <c r="AL54" s="1"/>
  <c r="AJ55" s="1"/>
  <c r="AR84"/>
  <c r="AQ84"/>
  <c r="AG85"/>
  <c r="AF85"/>
  <c r="BC85"/>
  <c r="BB85"/>
  <c r="B85"/>
  <c r="V84"/>
  <c r="U84"/>
  <c r="AU55"/>
  <c r="AZ54"/>
  <c r="AX54" s="1"/>
  <c r="AT86"/>
  <c r="AO54"/>
  <c r="AM54" s="1"/>
  <c r="AI85"/>
  <c r="X86"/>
  <c r="AE53"/>
  <c r="AC53" s="1"/>
  <c r="AA53" s="1"/>
  <c r="O52"/>
  <c r="M85"/>
  <c r="R51"/>
  <c r="P51" s="1"/>
  <c r="I55"/>
  <c r="H55" s="1"/>
  <c r="F55" s="1"/>
  <c r="J85" l="1"/>
  <c r="K85"/>
  <c r="AR85"/>
  <c r="AQ85"/>
  <c r="AG86"/>
  <c r="AF86"/>
  <c r="BC86"/>
  <c r="BB86"/>
  <c r="V85"/>
  <c r="U85"/>
  <c r="B86"/>
  <c r="AT87"/>
  <c r="AV55"/>
  <c r="BA55" s="1"/>
  <c r="AY55" s="1"/>
  <c r="AW55" s="1"/>
  <c r="AI86"/>
  <c r="AK55"/>
  <c r="AP55" s="1"/>
  <c r="AN55" s="1"/>
  <c r="AL55" s="1"/>
  <c r="X87"/>
  <c r="Y54"/>
  <c r="AD53"/>
  <c r="AB53" s="1"/>
  <c r="N52"/>
  <c r="M86"/>
  <c r="G55"/>
  <c r="E55" s="1"/>
  <c r="D56"/>
  <c r="K86" l="1"/>
  <c r="J86"/>
  <c r="AR86"/>
  <c r="AQ86"/>
  <c r="AG87"/>
  <c r="AF87"/>
  <c r="BC87"/>
  <c r="BB87"/>
  <c r="V86"/>
  <c r="U86"/>
  <c r="B87"/>
  <c r="AU56"/>
  <c r="AT88"/>
  <c r="AZ55"/>
  <c r="AX55" s="1"/>
  <c r="AV56" s="1"/>
  <c r="AJ56"/>
  <c r="AI87"/>
  <c r="AO55"/>
  <c r="AM55" s="1"/>
  <c r="AK56" s="1"/>
  <c r="Z54"/>
  <c r="X88"/>
  <c r="M87"/>
  <c r="T52"/>
  <c r="S52" s="1"/>
  <c r="Q52" s="1"/>
  <c r="C56"/>
  <c r="K87" l="1"/>
  <c r="J87"/>
  <c r="BB88"/>
  <c r="BC88"/>
  <c r="AG88"/>
  <c r="AF88"/>
  <c r="AR87"/>
  <c r="AQ87"/>
  <c r="B88"/>
  <c r="V87"/>
  <c r="U87"/>
  <c r="BA56"/>
  <c r="AY56" s="1"/>
  <c r="AW56" s="1"/>
  <c r="AU57" s="1"/>
  <c r="AT89"/>
  <c r="AP56"/>
  <c r="AN56" s="1"/>
  <c r="AL56" s="1"/>
  <c r="AI88"/>
  <c r="X89"/>
  <c r="AE54"/>
  <c r="AC54" s="1"/>
  <c r="AA54" s="1"/>
  <c r="M88"/>
  <c r="R52"/>
  <c r="P52" s="1"/>
  <c r="O53"/>
  <c r="I56"/>
  <c r="H56" s="1"/>
  <c r="F56" s="1"/>
  <c r="J88" l="1"/>
  <c r="K88"/>
  <c r="AR88"/>
  <c r="AQ88"/>
  <c r="BC89"/>
  <c r="BB89"/>
  <c r="AG89"/>
  <c r="AF89"/>
  <c r="AZ56"/>
  <c r="AX56" s="1"/>
  <c r="AV57" s="1"/>
  <c r="BA57" s="1"/>
  <c r="AY57" s="1"/>
  <c r="AW57" s="1"/>
  <c r="B89"/>
  <c r="V88"/>
  <c r="U88"/>
  <c r="AT90"/>
  <c r="AJ57"/>
  <c r="AO56"/>
  <c r="AM56" s="1"/>
  <c r="AI89"/>
  <c r="X90"/>
  <c r="AD54"/>
  <c r="AB54" s="1"/>
  <c r="Y55"/>
  <c r="M89"/>
  <c r="N53"/>
  <c r="D57"/>
  <c r="G56"/>
  <c r="E56" s="1"/>
  <c r="J89" l="1"/>
  <c r="K89"/>
  <c r="AG90"/>
  <c r="AF90"/>
  <c r="BC90"/>
  <c r="BB90"/>
  <c r="AR89"/>
  <c r="AQ89"/>
  <c r="B90"/>
  <c r="V89"/>
  <c r="U89"/>
  <c r="AU58"/>
  <c r="AT91"/>
  <c r="AZ57"/>
  <c r="AX57" s="1"/>
  <c r="AV58" s="1"/>
  <c r="AI90"/>
  <c r="AK57"/>
  <c r="AP57" s="1"/>
  <c r="AN57" s="1"/>
  <c r="AL57" s="1"/>
  <c r="X91"/>
  <c r="Z55"/>
  <c r="AE55" s="1"/>
  <c r="AC55" s="1"/>
  <c r="AA55" s="1"/>
  <c r="T53"/>
  <c r="S53" s="1"/>
  <c r="Q53" s="1"/>
  <c r="M90"/>
  <c r="C57"/>
  <c r="K90" l="1"/>
  <c r="J90"/>
  <c r="AG91"/>
  <c r="AF91"/>
  <c r="AR90"/>
  <c r="AQ90"/>
  <c r="BC91"/>
  <c r="BB91"/>
  <c r="B91"/>
  <c r="V90"/>
  <c r="U90"/>
  <c r="BA58"/>
  <c r="AZ58" s="1"/>
  <c r="AX58" s="1"/>
  <c r="AT92"/>
  <c r="AI91"/>
  <c r="AO57"/>
  <c r="AM57" s="1"/>
  <c r="AK58" s="1"/>
  <c r="AJ58"/>
  <c r="X92"/>
  <c r="AD55"/>
  <c r="AB55" s="1"/>
  <c r="Y56"/>
  <c r="M91"/>
  <c r="R53"/>
  <c r="P53" s="1"/>
  <c r="O54"/>
  <c r="I57"/>
  <c r="H57" s="1"/>
  <c r="F57" s="1"/>
  <c r="K91" l="1"/>
  <c r="J91"/>
  <c r="AF92"/>
  <c r="AG92"/>
  <c r="BB92"/>
  <c r="BC92"/>
  <c r="AR91"/>
  <c r="AQ91"/>
  <c r="G57"/>
  <c r="E57" s="1"/>
  <c r="C58" s="1"/>
  <c r="B92"/>
  <c r="V91"/>
  <c r="U91"/>
  <c r="AY58"/>
  <c r="AW58" s="1"/>
  <c r="AU59" s="1"/>
  <c r="AT93"/>
  <c r="AV59"/>
  <c r="AP58"/>
  <c r="AN58" s="1"/>
  <c r="AL58" s="1"/>
  <c r="AI92"/>
  <c r="X93"/>
  <c r="Z56"/>
  <c r="M92"/>
  <c r="N54"/>
  <c r="D58"/>
  <c r="J92" l="1"/>
  <c r="K92"/>
  <c r="AR92"/>
  <c r="AQ92"/>
  <c r="AG93"/>
  <c r="AF93"/>
  <c r="BC93"/>
  <c r="BB93"/>
  <c r="B93"/>
  <c r="BA59"/>
  <c r="AY59" s="1"/>
  <c r="AW59" s="1"/>
  <c r="AU60" s="1"/>
  <c r="V92"/>
  <c r="U92"/>
  <c r="AT94"/>
  <c r="AJ59"/>
  <c r="AI93"/>
  <c r="AO58"/>
  <c r="AM58" s="1"/>
  <c r="X94"/>
  <c r="AE56"/>
  <c r="AC56" s="1"/>
  <c r="AA56" s="1"/>
  <c r="T54"/>
  <c r="S54" s="1"/>
  <c r="Q54" s="1"/>
  <c r="M93"/>
  <c r="I58"/>
  <c r="G58" s="1"/>
  <c r="E58" s="1"/>
  <c r="J93" l="1"/>
  <c r="K93"/>
  <c r="AZ59"/>
  <c r="AX59" s="1"/>
  <c r="AV60" s="1"/>
  <c r="BA60" s="1"/>
  <c r="AZ60" s="1"/>
  <c r="AX60" s="1"/>
  <c r="AG94"/>
  <c r="AF94"/>
  <c r="BC94"/>
  <c r="BB94"/>
  <c r="AR93"/>
  <c r="AQ93"/>
  <c r="B94"/>
  <c r="V93"/>
  <c r="U93"/>
  <c r="AT95"/>
  <c r="AK59"/>
  <c r="AI94"/>
  <c r="Y57"/>
  <c r="X95"/>
  <c r="AD56"/>
  <c r="AB56" s="1"/>
  <c r="O55"/>
  <c r="R54"/>
  <c r="P54" s="1"/>
  <c r="M94"/>
  <c r="C59"/>
  <c r="H58"/>
  <c r="F58" s="1"/>
  <c r="K94" l="1"/>
  <c r="J94"/>
  <c r="AR94"/>
  <c r="AQ94"/>
  <c r="AG95"/>
  <c r="AF95"/>
  <c r="BC95"/>
  <c r="BB95"/>
  <c r="AY60"/>
  <c r="AW60" s="1"/>
  <c r="AU61" s="1"/>
  <c r="B95"/>
  <c r="V94"/>
  <c r="U94"/>
  <c r="AV61"/>
  <c r="AT96"/>
  <c r="AP59"/>
  <c r="AN59" s="1"/>
  <c r="AL59" s="1"/>
  <c r="AI95"/>
  <c r="Z57"/>
  <c r="X96"/>
  <c r="M95"/>
  <c r="N55"/>
  <c r="D59"/>
  <c r="I59" s="1"/>
  <c r="G59" s="1"/>
  <c r="E59" s="1"/>
  <c r="K95" l="1"/>
  <c r="J95"/>
  <c r="BB96"/>
  <c r="BC96"/>
  <c r="AG96"/>
  <c r="AF96"/>
  <c r="AR95"/>
  <c r="AQ95"/>
  <c r="AO59"/>
  <c r="AM59" s="1"/>
  <c r="AK60" s="1"/>
  <c r="B96"/>
  <c r="U95"/>
  <c r="V95"/>
  <c r="AT97"/>
  <c r="BA61"/>
  <c r="AZ61" s="1"/>
  <c r="AX61" s="1"/>
  <c r="AI96"/>
  <c r="AJ60"/>
  <c r="X97"/>
  <c r="AE57"/>
  <c r="AC57" s="1"/>
  <c r="AA57" s="1"/>
  <c r="M96"/>
  <c r="T55"/>
  <c r="S55" s="1"/>
  <c r="Q55" s="1"/>
  <c r="C60"/>
  <c r="H59"/>
  <c r="F59" s="1"/>
  <c r="J96" l="1"/>
  <c r="K96"/>
  <c r="AG97"/>
  <c r="AF97"/>
  <c r="BC97"/>
  <c r="BB97"/>
  <c r="AR96"/>
  <c r="AQ96"/>
  <c r="V96"/>
  <c r="U96"/>
  <c r="B97"/>
  <c r="AY61"/>
  <c r="AW61" s="1"/>
  <c r="AU62" s="1"/>
  <c r="AV62"/>
  <c r="AT98"/>
  <c r="AP60"/>
  <c r="AO60" s="1"/>
  <c r="AM60" s="1"/>
  <c r="AI97"/>
  <c r="X98"/>
  <c r="Y58"/>
  <c r="AD57"/>
  <c r="AB57" s="1"/>
  <c r="O56"/>
  <c r="M97"/>
  <c r="R55"/>
  <c r="P55" s="1"/>
  <c r="D60"/>
  <c r="I60" s="1"/>
  <c r="G60" s="1"/>
  <c r="E60" s="1"/>
  <c r="C61" s="1"/>
  <c r="J97" l="1"/>
  <c r="K97"/>
  <c r="AG98"/>
  <c r="AF98"/>
  <c r="BC98"/>
  <c r="BB98"/>
  <c r="AR97"/>
  <c r="AQ97"/>
  <c r="B98"/>
  <c r="V97"/>
  <c r="U97"/>
  <c r="AN60"/>
  <c r="AL60" s="1"/>
  <c r="AJ61" s="1"/>
  <c r="AT99"/>
  <c r="BA62"/>
  <c r="AY62" s="1"/>
  <c r="AW62" s="1"/>
  <c r="AK61"/>
  <c r="AI98"/>
  <c r="Z58"/>
  <c r="AE58" s="1"/>
  <c r="AC58" s="1"/>
  <c r="AA58" s="1"/>
  <c r="X99"/>
  <c r="N56"/>
  <c r="M98"/>
  <c r="H60"/>
  <c r="F60" s="1"/>
  <c r="D61" s="1"/>
  <c r="I61" s="1"/>
  <c r="G61" s="1"/>
  <c r="E61" s="1"/>
  <c r="K98" l="1"/>
  <c r="J98"/>
  <c r="BC99"/>
  <c r="BB99"/>
  <c r="AG99"/>
  <c r="AF99"/>
  <c r="AR98"/>
  <c r="AQ98"/>
  <c r="B99"/>
  <c r="V98"/>
  <c r="U98"/>
  <c r="AT100"/>
  <c r="AU63"/>
  <c r="AZ62"/>
  <c r="AX62" s="1"/>
  <c r="AI99"/>
  <c r="AP61"/>
  <c r="AN61" s="1"/>
  <c r="AL61" s="1"/>
  <c r="Y59"/>
  <c r="AD58"/>
  <c r="AB58" s="1"/>
  <c r="Z59" s="1"/>
  <c r="X100"/>
  <c r="M99"/>
  <c r="T56"/>
  <c r="S56" s="1"/>
  <c r="Q56" s="1"/>
  <c r="C62"/>
  <c r="H61"/>
  <c r="F61" s="1"/>
  <c r="K99" l="1"/>
  <c r="J99"/>
  <c r="AG100"/>
  <c r="AF100"/>
  <c r="AR99"/>
  <c r="AQ99"/>
  <c r="BB100"/>
  <c r="BC100"/>
  <c r="B100"/>
  <c r="V99"/>
  <c r="U99"/>
  <c r="AV63"/>
  <c r="BA63" s="1"/>
  <c r="AY63" s="1"/>
  <c r="AW63" s="1"/>
  <c r="AT101"/>
  <c r="AJ62"/>
  <c r="AI100"/>
  <c r="AO61"/>
  <c r="AM61" s="1"/>
  <c r="X101"/>
  <c r="AE59"/>
  <c r="AD59" s="1"/>
  <c r="AB59" s="1"/>
  <c r="O57"/>
  <c r="M100"/>
  <c r="R56"/>
  <c r="P56" s="1"/>
  <c r="D62"/>
  <c r="J100" l="1"/>
  <c r="K100"/>
  <c r="BC101"/>
  <c r="BB101"/>
  <c r="AR100"/>
  <c r="AQ100"/>
  <c r="AG101"/>
  <c r="AF101"/>
  <c r="V100"/>
  <c r="U100"/>
  <c r="B101"/>
  <c r="AC59"/>
  <c r="AA59" s="1"/>
  <c r="Y60" s="1"/>
  <c r="AU64"/>
  <c r="AZ63"/>
  <c r="AX63" s="1"/>
  <c r="AT102"/>
  <c r="AK62"/>
  <c r="AP62" s="1"/>
  <c r="AN62" s="1"/>
  <c r="AL62" s="1"/>
  <c r="AI101"/>
  <c r="Z60"/>
  <c r="X102"/>
  <c r="N57"/>
  <c r="M101"/>
  <c r="I62"/>
  <c r="G62" s="1"/>
  <c r="E62" s="1"/>
  <c r="J101" l="1"/>
  <c r="K101"/>
  <c r="AG102"/>
  <c r="AF102"/>
  <c r="BC102"/>
  <c r="BB102"/>
  <c r="AR101"/>
  <c r="AQ101"/>
  <c r="B102"/>
  <c r="V101"/>
  <c r="U101"/>
  <c r="AE60"/>
  <c r="AC60" s="1"/>
  <c r="AA60" s="1"/>
  <c r="Y61" s="1"/>
  <c r="AT103"/>
  <c r="AV64"/>
  <c r="BA64" s="1"/>
  <c r="AY64" s="1"/>
  <c r="AW64" s="1"/>
  <c r="AJ63"/>
  <c r="AI102"/>
  <c r="AO62"/>
  <c r="AM62" s="1"/>
  <c r="X103"/>
  <c r="M102"/>
  <c r="T57"/>
  <c r="S57" s="1"/>
  <c r="Q57" s="1"/>
  <c r="H62"/>
  <c r="F62" s="1"/>
  <c r="C63"/>
  <c r="K102" l="1"/>
  <c r="J102"/>
  <c r="BC103"/>
  <c r="BB103"/>
  <c r="AG103"/>
  <c r="AF103"/>
  <c r="AR102"/>
  <c r="AQ102"/>
  <c r="AD60"/>
  <c r="AB60" s="1"/>
  <c r="Z61" s="1"/>
  <c r="AE61" s="1"/>
  <c r="AC61" s="1"/>
  <c r="AA61" s="1"/>
  <c r="Y62" s="1"/>
  <c r="V102"/>
  <c r="U102"/>
  <c r="B103"/>
  <c r="AU65"/>
  <c r="AT104"/>
  <c r="AZ64"/>
  <c r="AX64" s="1"/>
  <c r="AI103"/>
  <c r="AK63"/>
  <c r="AP63" s="1"/>
  <c r="AN63" s="1"/>
  <c r="AL63" s="1"/>
  <c r="X104"/>
  <c r="M103"/>
  <c r="O58"/>
  <c r="R57"/>
  <c r="P57" s="1"/>
  <c r="D63"/>
  <c r="I63" s="1"/>
  <c r="G63" s="1"/>
  <c r="E63" s="1"/>
  <c r="K103" l="1"/>
  <c r="J103"/>
  <c r="AF104"/>
  <c r="AG104"/>
  <c r="BB104"/>
  <c r="BC104"/>
  <c r="AR103"/>
  <c r="AQ103"/>
  <c r="B104"/>
  <c r="V103"/>
  <c r="U103"/>
  <c r="AT105"/>
  <c r="AV65"/>
  <c r="BA65" s="1"/>
  <c r="AY65" s="1"/>
  <c r="AW65" s="1"/>
  <c r="AJ64"/>
  <c r="AI104"/>
  <c r="AO63"/>
  <c r="AM63" s="1"/>
  <c r="AK64" s="1"/>
  <c r="X105"/>
  <c r="AD61"/>
  <c r="AB61" s="1"/>
  <c r="Z62" s="1"/>
  <c r="AE62" s="1"/>
  <c r="AC62" s="1"/>
  <c r="AA62" s="1"/>
  <c r="N58"/>
  <c r="M104"/>
  <c r="C64"/>
  <c r="H63"/>
  <c r="F63" s="1"/>
  <c r="J104" l="1"/>
  <c r="K104"/>
  <c r="AR104"/>
  <c r="AQ104"/>
  <c r="AG105"/>
  <c r="AF105"/>
  <c r="BC105"/>
  <c r="BB105"/>
  <c r="B105"/>
  <c r="V104"/>
  <c r="U104"/>
  <c r="AU66"/>
  <c r="AT106"/>
  <c r="AZ65"/>
  <c r="AX65" s="1"/>
  <c r="AV66" s="1"/>
  <c r="AI105"/>
  <c r="AP64"/>
  <c r="AN64" s="1"/>
  <c r="AL64" s="1"/>
  <c r="Y63"/>
  <c r="X106"/>
  <c r="AD62"/>
  <c r="AB62" s="1"/>
  <c r="M105"/>
  <c r="T58"/>
  <c r="S58" s="1"/>
  <c r="Q58" s="1"/>
  <c r="D64"/>
  <c r="I64" s="1"/>
  <c r="G64" s="1"/>
  <c r="E64" s="1"/>
  <c r="J105" l="1"/>
  <c r="K105"/>
  <c r="AR105"/>
  <c r="AQ105"/>
  <c r="BC106"/>
  <c r="BB106"/>
  <c r="AG106"/>
  <c r="AF106"/>
  <c r="B106"/>
  <c r="V105"/>
  <c r="U105"/>
  <c r="BA66"/>
  <c r="AY66" s="1"/>
  <c r="AW66" s="1"/>
  <c r="AU67" s="1"/>
  <c r="AT107"/>
  <c r="AJ65"/>
  <c r="AO64"/>
  <c r="AM64" s="1"/>
  <c r="AI106"/>
  <c r="Z63"/>
  <c r="AE63" s="1"/>
  <c r="AC63" s="1"/>
  <c r="AA63" s="1"/>
  <c r="X107"/>
  <c r="O59"/>
  <c r="M106"/>
  <c r="R58"/>
  <c r="P58" s="1"/>
  <c r="C65"/>
  <c r="H64"/>
  <c r="F64" s="1"/>
  <c r="D65" s="1"/>
  <c r="K106" l="1"/>
  <c r="J106"/>
  <c r="AR106"/>
  <c r="AQ106"/>
  <c r="BC107"/>
  <c r="BB107"/>
  <c r="AG107"/>
  <c r="AF107"/>
  <c r="B107"/>
  <c r="V106"/>
  <c r="U106"/>
  <c r="AZ66"/>
  <c r="AX66" s="1"/>
  <c r="AV67" s="1"/>
  <c r="BA67" s="1"/>
  <c r="AY67" s="1"/>
  <c r="AW67" s="1"/>
  <c r="AT108"/>
  <c r="AI107"/>
  <c r="AK65"/>
  <c r="AP65" s="1"/>
  <c r="AN65" s="1"/>
  <c r="AL65" s="1"/>
  <c r="Y64"/>
  <c r="AD63"/>
  <c r="AB63" s="1"/>
  <c r="Z64" s="1"/>
  <c r="X108"/>
  <c r="N59"/>
  <c r="M107"/>
  <c r="I65"/>
  <c r="H65" s="1"/>
  <c r="F65" s="1"/>
  <c r="K107" l="1"/>
  <c r="J107"/>
  <c r="BB108"/>
  <c r="BC108"/>
  <c r="AF108"/>
  <c r="AG108"/>
  <c r="AR107"/>
  <c r="AQ107"/>
  <c r="V107"/>
  <c r="U107"/>
  <c r="B108"/>
  <c r="G65"/>
  <c r="E65" s="1"/>
  <c r="C66" s="1"/>
  <c r="AU68"/>
  <c r="AT109"/>
  <c r="AZ67"/>
  <c r="AX67" s="1"/>
  <c r="AJ66"/>
  <c r="AI108"/>
  <c r="AO65"/>
  <c r="AM65" s="1"/>
  <c r="AK66" s="1"/>
  <c r="X109"/>
  <c r="AE64"/>
  <c r="AD64" s="1"/>
  <c r="AB64" s="1"/>
  <c r="M108"/>
  <c r="T59"/>
  <c r="S59" s="1"/>
  <c r="Q59" s="1"/>
  <c r="D66"/>
  <c r="J108" l="1"/>
  <c r="K108"/>
  <c r="BC109"/>
  <c r="BB109"/>
  <c r="AG109"/>
  <c r="AF109"/>
  <c r="AR108"/>
  <c r="AQ108"/>
  <c r="B109"/>
  <c r="V108"/>
  <c r="U108"/>
  <c r="AC64"/>
  <c r="AA64" s="1"/>
  <c r="Y65" s="1"/>
  <c r="AV68"/>
  <c r="AT110"/>
  <c r="AI109"/>
  <c r="AP66"/>
  <c r="AN66" s="1"/>
  <c r="AL66" s="1"/>
  <c r="X110"/>
  <c r="Z65"/>
  <c r="M109"/>
  <c r="O60"/>
  <c r="R59"/>
  <c r="P59" s="1"/>
  <c r="I66"/>
  <c r="G66" s="1"/>
  <c r="E66" s="1"/>
  <c r="J109" l="1"/>
  <c r="K109"/>
  <c r="BC110"/>
  <c r="BB110"/>
  <c r="AG110"/>
  <c r="AF110"/>
  <c r="AR109"/>
  <c r="AQ109"/>
  <c r="V109"/>
  <c r="U109"/>
  <c r="B110"/>
  <c r="AT111"/>
  <c r="BA68"/>
  <c r="AY68" s="1"/>
  <c r="AW68" s="1"/>
  <c r="AJ67"/>
  <c r="AO66"/>
  <c r="AM66" s="1"/>
  <c r="AI110"/>
  <c r="X111"/>
  <c r="AE65"/>
  <c r="AC65" s="1"/>
  <c r="AA65" s="1"/>
  <c r="N60"/>
  <c r="M110"/>
  <c r="C67"/>
  <c r="H66"/>
  <c r="F66" s="1"/>
  <c r="K110" l="1"/>
  <c r="J110"/>
  <c r="AG111"/>
  <c r="AF111"/>
  <c r="AR110"/>
  <c r="AQ110"/>
  <c r="BC111"/>
  <c r="BB111"/>
  <c r="B111"/>
  <c r="V110"/>
  <c r="U110"/>
  <c r="AU69"/>
  <c r="AT112"/>
  <c r="AZ68"/>
  <c r="AX68" s="1"/>
  <c r="AI111"/>
  <c r="AK67"/>
  <c r="AP67" s="1"/>
  <c r="AN67" s="1"/>
  <c r="AL67" s="1"/>
  <c r="Y66"/>
  <c r="AD65"/>
  <c r="AB65" s="1"/>
  <c r="X112"/>
  <c r="M111"/>
  <c r="T60"/>
  <c r="S60" s="1"/>
  <c r="Q60" s="1"/>
  <c r="D67"/>
  <c r="I67" s="1"/>
  <c r="G67" s="1"/>
  <c r="E67" s="1"/>
  <c r="K111" l="1"/>
  <c r="J111"/>
  <c r="AG112"/>
  <c r="AF112"/>
  <c r="BB112"/>
  <c r="BC112"/>
  <c r="AR111"/>
  <c r="AQ111"/>
  <c r="U111"/>
  <c r="V111"/>
  <c r="B112"/>
  <c r="R60"/>
  <c r="P60" s="1"/>
  <c r="N61" s="1"/>
  <c r="AV69"/>
  <c r="BA69" s="1"/>
  <c r="AY69" s="1"/>
  <c r="AW69" s="1"/>
  <c r="AT113"/>
  <c r="AJ68"/>
  <c r="AI112"/>
  <c r="AO67"/>
  <c r="AM67" s="1"/>
  <c r="AK68" s="1"/>
  <c r="X113"/>
  <c r="Z66"/>
  <c r="AE66" s="1"/>
  <c r="AC66" s="1"/>
  <c r="AA66" s="1"/>
  <c r="M112"/>
  <c r="O61"/>
  <c r="C68"/>
  <c r="H67"/>
  <c r="F67" s="1"/>
  <c r="J112" l="1"/>
  <c r="K112"/>
  <c r="AG113"/>
  <c r="AF113"/>
  <c r="BC113"/>
  <c r="BB113"/>
  <c r="AR112"/>
  <c r="AQ112"/>
  <c r="V112"/>
  <c r="U112"/>
  <c r="B113"/>
  <c r="AT114"/>
  <c r="AZ69"/>
  <c r="AX69" s="1"/>
  <c r="AV70" s="1"/>
  <c r="AU70"/>
  <c r="AP68"/>
  <c r="AO68" s="1"/>
  <c r="AM68" s="1"/>
  <c r="AI113"/>
  <c r="Y67"/>
  <c r="X114"/>
  <c r="AD66"/>
  <c r="AB66" s="1"/>
  <c r="M113"/>
  <c r="T61"/>
  <c r="R61" s="1"/>
  <c r="P61" s="1"/>
  <c r="D68"/>
  <c r="J113" l="1"/>
  <c r="K113"/>
  <c r="AG114"/>
  <c r="AF114"/>
  <c r="AR113"/>
  <c r="AQ113"/>
  <c r="BC114"/>
  <c r="BB114"/>
  <c r="V113"/>
  <c r="U113"/>
  <c r="S61"/>
  <c r="Q61" s="1"/>
  <c r="O62" s="1"/>
  <c r="B114"/>
  <c r="AN68"/>
  <c r="AL68" s="1"/>
  <c r="AJ69" s="1"/>
  <c r="BA70"/>
  <c r="AZ70" s="1"/>
  <c r="AX70" s="1"/>
  <c r="AT115"/>
  <c r="AK69"/>
  <c r="AI114"/>
  <c r="X115"/>
  <c r="Z67"/>
  <c r="AE67" s="1"/>
  <c r="AC67" s="1"/>
  <c r="AA67" s="1"/>
  <c r="M114"/>
  <c r="N62"/>
  <c r="I68"/>
  <c r="G68" s="1"/>
  <c r="E68" s="1"/>
  <c r="K114" l="1"/>
  <c r="J114"/>
  <c r="AR114"/>
  <c r="AQ114"/>
  <c r="AG115"/>
  <c r="AF115"/>
  <c r="AY70"/>
  <c r="AW70" s="1"/>
  <c r="AU71" s="1"/>
  <c r="BC115"/>
  <c r="BB115"/>
  <c r="H68"/>
  <c r="F68" s="1"/>
  <c r="D69" s="1"/>
  <c r="B115"/>
  <c r="V114"/>
  <c r="U114"/>
  <c r="AV71"/>
  <c r="AT116"/>
  <c r="AP69"/>
  <c r="AO69" s="1"/>
  <c r="AM69" s="1"/>
  <c r="AI115"/>
  <c r="Y68"/>
  <c r="X116"/>
  <c r="AD67"/>
  <c r="AB67" s="1"/>
  <c r="Z68" s="1"/>
  <c r="M115"/>
  <c r="T62"/>
  <c r="S62" s="1"/>
  <c r="Q62" s="1"/>
  <c r="C69"/>
  <c r="K115" l="1"/>
  <c r="J115"/>
  <c r="BA71"/>
  <c r="AY71" s="1"/>
  <c r="AW71" s="1"/>
  <c r="AU72" s="1"/>
  <c r="AR115"/>
  <c r="AQ115"/>
  <c r="AG116"/>
  <c r="AF116"/>
  <c r="BB116"/>
  <c r="BC116"/>
  <c r="B116"/>
  <c r="V115"/>
  <c r="U115"/>
  <c r="AN69"/>
  <c r="AL69" s="1"/>
  <c r="AJ70" s="1"/>
  <c r="AT117"/>
  <c r="AK70"/>
  <c r="AI116"/>
  <c r="AE68"/>
  <c r="AC68" s="1"/>
  <c r="AA68" s="1"/>
  <c r="X117"/>
  <c r="O63"/>
  <c r="M116"/>
  <c r="R62"/>
  <c r="P62" s="1"/>
  <c r="I69"/>
  <c r="H69" s="1"/>
  <c r="F69" s="1"/>
  <c r="J116" l="1"/>
  <c r="K116"/>
  <c r="AZ71"/>
  <c r="AX71" s="1"/>
  <c r="AV72" s="1"/>
  <c r="BA72" s="1"/>
  <c r="AY72" s="1"/>
  <c r="AW72" s="1"/>
  <c r="AG117"/>
  <c r="AF117"/>
  <c r="AR116"/>
  <c r="AQ116"/>
  <c r="BC117"/>
  <c r="BB117"/>
  <c r="AP70"/>
  <c r="AN70" s="1"/>
  <c r="AL70" s="1"/>
  <c r="AJ71" s="1"/>
  <c r="B117"/>
  <c r="V116"/>
  <c r="U116"/>
  <c r="AT118"/>
  <c r="AI117"/>
  <c r="Y69"/>
  <c r="AD68"/>
  <c r="AB68" s="1"/>
  <c r="X118"/>
  <c r="N63"/>
  <c r="M117"/>
  <c r="D70"/>
  <c r="G69"/>
  <c r="E69" s="1"/>
  <c r="J117" l="1"/>
  <c r="K117"/>
  <c r="AO70"/>
  <c r="AM70" s="1"/>
  <c r="AR117"/>
  <c r="AQ117"/>
  <c r="BC118"/>
  <c r="BB118"/>
  <c r="AG118"/>
  <c r="AF118"/>
  <c r="V117"/>
  <c r="U117"/>
  <c r="B118"/>
  <c r="AU73"/>
  <c r="AT119"/>
  <c r="AZ72"/>
  <c r="AX72" s="1"/>
  <c r="AI118"/>
  <c r="AK71"/>
  <c r="AP71" s="1"/>
  <c r="AN71" s="1"/>
  <c r="AL71" s="1"/>
  <c r="X119"/>
  <c r="Z69"/>
  <c r="AE69" s="1"/>
  <c r="AC69" s="1"/>
  <c r="AA69" s="1"/>
  <c r="M118"/>
  <c r="T63"/>
  <c r="S63" s="1"/>
  <c r="Q63" s="1"/>
  <c r="C70"/>
  <c r="K118" l="1"/>
  <c r="J118"/>
  <c r="AR118"/>
  <c r="AQ118"/>
  <c r="AG119"/>
  <c r="AF119"/>
  <c r="BC119"/>
  <c r="BB119"/>
  <c r="V118"/>
  <c r="U118"/>
  <c r="B119"/>
  <c r="AT120"/>
  <c r="AV73"/>
  <c r="BA73" s="1"/>
  <c r="AY73" s="1"/>
  <c r="AW73" s="1"/>
  <c r="AJ72"/>
  <c r="AI119"/>
  <c r="AO71"/>
  <c r="AM71" s="1"/>
  <c r="AK72" s="1"/>
  <c r="Y70"/>
  <c r="X120"/>
  <c r="AD69"/>
  <c r="AB69" s="1"/>
  <c r="O64"/>
  <c r="M119"/>
  <c r="R63"/>
  <c r="P63" s="1"/>
  <c r="I70"/>
  <c r="H70" s="1"/>
  <c r="F70" s="1"/>
  <c r="K119" l="1"/>
  <c r="J119"/>
  <c r="AF120"/>
  <c r="AG120"/>
  <c r="AR119"/>
  <c r="AQ119"/>
  <c r="BB120"/>
  <c r="BC120"/>
  <c r="V119"/>
  <c r="U119"/>
  <c r="G70"/>
  <c r="E70" s="1"/>
  <c r="C71" s="1"/>
  <c r="B120"/>
  <c r="AU74"/>
  <c r="AT121"/>
  <c r="AZ73"/>
  <c r="AX73" s="1"/>
  <c r="AP72"/>
  <c r="AO72" s="1"/>
  <c r="AM72" s="1"/>
  <c r="AI120"/>
  <c r="X121"/>
  <c r="Z70"/>
  <c r="AE70" s="1"/>
  <c r="AC70" s="1"/>
  <c r="AA70" s="1"/>
  <c r="N64"/>
  <c r="M120"/>
  <c r="D71"/>
  <c r="J120" l="1"/>
  <c r="K120"/>
  <c r="AG121"/>
  <c r="AF121"/>
  <c r="BC121"/>
  <c r="BB121"/>
  <c r="AR120"/>
  <c r="AQ120"/>
  <c r="AN72"/>
  <c r="AL72" s="1"/>
  <c r="AJ73" s="1"/>
  <c r="B121"/>
  <c r="V120"/>
  <c r="U120"/>
  <c r="AV74"/>
  <c r="BA74" s="1"/>
  <c r="AY74" s="1"/>
  <c r="AW74" s="1"/>
  <c r="AT122"/>
  <c r="AK73"/>
  <c r="AI121"/>
  <c r="Y71"/>
  <c r="X122"/>
  <c r="AD70"/>
  <c r="AB70" s="1"/>
  <c r="Z71" s="1"/>
  <c r="M121"/>
  <c r="T64"/>
  <c r="S64" s="1"/>
  <c r="Q64" s="1"/>
  <c r="I71"/>
  <c r="G71" s="1"/>
  <c r="E71" s="1"/>
  <c r="J121" l="1"/>
  <c r="K121"/>
  <c r="AG122"/>
  <c r="AF122"/>
  <c r="BC122"/>
  <c r="BB122"/>
  <c r="AR121"/>
  <c r="AQ121"/>
  <c r="B122"/>
  <c r="V121"/>
  <c r="U121"/>
  <c r="AU75"/>
  <c r="AZ74"/>
  <c r="AX74" s="1"/>
  <c r="AV75" s="1"/>
  <c r="AT123"/>
  <c r="AI122"/>
  <c r="AP73"/>
  <c r="AN73" s="1"/>
  <c r="AL73" s="1"/>
  <c r="AE71"/>
  <c r="AD71" s="1"/>
  <c r="AB71" s="1"/>
  <c r="X123"/>
  <c r="M122"/>
  <c r="R64"/>
  <c r="P64" s="1"/>
  <c r="O65"/>
  <c r="H71"/>
  <c r="F71" s="1"/>
  <c r="C72"/>
  <c r="K122" l="1"/>
  <c r="J122"/>
  <c r="AG123"/>
  <c r="AF123"/>
  <c r="BC123"/>
  <c r="BB123"/>
  <c r="AR122"/>
  <c r="AQ122"/>
  <c r="AC71"/>
  <c r="AA71" s="1"/>
  <c r="Y72" s="1"/>
  <c r="V122"/>
  <c r="U122"/>
  <c r="B123"/>
  <c r="AT124"/>
  <c r="BA75"/>
  <c r="AY75" s="1"/>
  <c r="AW75" s="1"/>
  <c r="AJ74"/>
  <c r="AI123"/>
  <c r="AO73"/>
  <c r="AM73" s="1"/>
  <c r="Z72"/>
  <c r="X124"/>
  <c r="M123"/>
  <c r="N65"/>
  <c r="D72"/>
  <c r="I72" s="1"/>
  <c r="G72" s="1"/>
  <c r="E72" s="1"/>
  <c r="K123" l="1"/>
  <c r="J123"/>
  <c r="BB124"/>
  <c r="BC124"/>
  <c r="AG124"/>
  <c r="AF124"/>
  <c r="AR123"/>
  <c r="AQ123"/>
  <c r="V123"/>
  <c r="U123"/>
  <c r="B124"/>
  <c r="AU76"/>
  <c r="AT125"/>
  <c r="AZ75"/>
  <c r="AX75" s="1"/>
  <c r="AK74"/>
  <c r="AP74" s="1"/>
  <c r="AN74" s="1"/>
  <c r="AL74" s="1"/>
  <c r="AI124"/>
  <c r="AE72"/>
  <c r="AC72" s="1"/>
  <c r="AA72" s="1"/>
  <c r="X125"/>
  <c r="T65"/>
  <c r="S65" s="1"/>
  <c r="Q65" s="1"/>
  <c r="M124"/>
  <c r="C73"/>
  <c r="H72"/>
  <c r="F72" s="1"/>
  <c r="D73" s="1"/>
  <c r="J124" l="1"/>
  <c r="K124"/>
  <c r="BC125"/>
  <c r="BB125"/>
  <c r="AG125"/>
  <c r="AF125"/>
  <c r="AR124"/>
  <c r="AQ124"/>
  <c r="B125"/>
  <c r="V124"/>
  <c r="U124"/>
  <c r="AD72"/>
  <c r="AB72" s="1"/>
  <c r="Z73" s="1"/>
  <c r="R65"/>
  <c r="P65" s="1"/>
  <c r="N66" s="1"/>
  <c r="AV76"/>
  <c r="AT126"/>
  <c r="AJ75"/>
  <c r="AO74"/>
  <c r="AM74" s="1"/>
  <c r="AI125"/>
  <c r="Y73"/>
  <c r="X126"/>
  <c r="M125"/>
  <c r="O66"/>
  <c r="I73"/>
  <c r="G73" s="1"/>
  <c r="E73" s="1"/>
  <c r="J125" l="1"/>
  <c r="K125"/>
  <c r="AR125"/>
  <c r="AQ125"/>
  <c r="BC126"/>
  <c r="BB126"/>
  <c r="AG126"/>
  <c r="AF126"/>
  <c r="V125"/>
  <c r="U125"/>
  <c r="B126"/>
  <c r="AT127"/>
  <c r="BA76"/>
  <c r="AY76" s="1"/>
  <c r="AW76" s="1"/>
  <c r="AI126"/>
  <c r="AK75"/>
  <c r="AP75" s="1"/>
  <c r="AN75" s="1"/>
  <c r="AL75" s="1"/>
  <c r="AE73"/>
  <c r="AC73" s="1"/>
  <c r="AA73" s="1"/>
  <c r="X127"/>
  <c r="T66"/>
  <c r="R66" s="1"/>
  <c r="P66" s="1"/>
  <c r="M126"/>
  <c r="C74"/>
  <c r="H73"/>
  <c r="F73" s="1"/>
  <c r="K126" l="1"/>
  <c r="J126"/>
  <c r="AG127"/>
  <c r="AF127"/>
  <c r="AR126"/>
  <c r="AQ126"/>
  <c r="BC127"/>
  <c r="BB127"/>
  <c r="V126"/>
  <c r="U126"/>
  <c r="AD73"/>
  <c r="AB73" s="1"/>
  <c r="Z74" s="1"/>
  <c r="B127"/>
  <c r="S66"/>
  <c r="Q66" s="1"/>
  <c r="O67" s="1"/>
  <c r="AZ76"/>
  <c r="AX76" s="1"/>
  <c r="AU77"/>
  <c r="AT128"/>
  <c r="AJ76"/>
  <c r="AI127"/>
  <c r="AO75"/>
  <c r="AM75" s="1"/>
  <c r="AK76" s="1"/>
  <c r="X128"/>
  <c r="Y74"/>
  <c r="N67"/>
  <c r="M127"/>
  <c r="D74"/>
  <c r="K127" l="1"/>
  <c r="J127"/>
  <c r="AR127"/>
  <c r="AQ127"/>
  <c r="AF128"/>
  <c r="AG128"/>
  <c r="BB128"/>
  <c r="BC128"/>
  <c r="B128"/>
  <c r="U127"/>
  <c r="V127"/>
  <c r="AV77"/>
  <c r="AT129"/>
  <c r="AP76"/>
  <c r="AN76" s="1"/>
  <c r="AL76" s="1"/>
  <c r="AI128"/>
  <c r="X129"/>
  <c r="AE74"/>
  <c r="AD74" s="1"/>
  <c r="AB74" s="1"/>
  <c r="T67"/>
  <c r="S67" s="1"/>
  <c r="Q67" s="1"/>
  <c r="M128"/>
  <c r="I74"/>
  <c r="G74" s="1"/>
  <c r="E74" s="1"/>
  <c r="J128" l="1"/>
  <c r="K128"/>
  <c r="AR128"/>
  <c r="AQ128"/>
  <c r="BC129"/>
  <c r="BB129"/>
  <c r="AG129"/>
  <c r="AF129"/>
  <c r="B129"/>
  <c r="V128"/>
  <c r="U128"/>
  <c r="AT130"/>
  <c r="BA77"/>
  <c r="AY77" s="1"/>
  <c r="AW77" s="1"/>
  <c r="AJ77"/>
  <c r="AI129"/>
  <c r="AO76"/>
  <c r="AM76" s="1"/>
  <c r="Z75"/>
  <c r="X130"/>
  <c r="AC74"/>
  <c r="AA74" s="1"/>
  <c r="O68"/>
  <c r="R67"/>
  <c r="P67" s="1"/>
  <c r="M129"/>
  <c r="H74"/>
  <c r="F74" s="1"/>
  <c r="C75"/>
  <c r="J129" l="1"/>
  <c r="K129"/>
  <c r="AG130"/>
  <c r="AF130"/>
  <c r="AR129"/>
  <c r="AQ129"/>
  <c r="BC130"/>
  <c r="BB130"/>
  <c r="B130"/>
  <c r="V129"/>
  <c r="U129"/>
  <c r="AU78"/>
  <c r="AZ77"/>
  <c r="AX77" s="1"/>
  <c r="AT131"/>
  <c r="AK77"/>
  <c r="AI130"/>
  <c r="Y75"/>
  <c r="X131"/>
  <c r="M130"/>
  <c r="N68"/>
  <c r="D75"/>
  <c r="I75" s="1"/>
  <c r="G75" s="1"/>
  <c r="E75" s="1"/>
  <c r="K130" l="1"/>
  <c r="J130"/>
  <c r="AG131"/>
  <c r="AF131"/>
  <c r="BC131"/>
  <c r="BB131"/>
  <c r="AR130"/>
  <c r="AQ130"/>
  <c r="B131"/>
  <c r="V130"/>
  <c r="U130"/>
  <c r="AT132"/>
  <c r="AV78"/>
  <c r="BA78" s="1"/>
  <c r="AY78" s="1"/>
  <c r="AW78" s="1"/>
  <c r="AI131"/>
  <c r="AP77"/>
  <c r="AN77" s="1"/>
  <c r="AL77" s="1"/>
  <c r="AE75"/>
  <c r="AD75" s="1"/>
  <c r="AB75" s="1"/>
  <c r="X132"/>
  <c r="M131"/>
  <c r="T68"/>
  <c r="S68" s="1"/>
  <c r="Q68" s="1"/>
  <c r="C76"/>
  <c r="H75"/>
  <c r="F75" s="1"/>
  <c r="K131" l="1"/>
  <c r="J131"/>
  <c r="AG132"/>
  <c r="AF132"/>
  <c r="AR131"/>
  <c r="AQ131"/>
  <c r="BB132"/>
  <c r="BC132"/>
  <c r="V131"/>
  <c r="U131"/>
  <c r="B132"/>
  <c r="AU79"/>
  <c r="AT133"/>
  <c r="AZ78"/>
  <c r="AX78" s="1"/>
  <c r="AO77"/>
  <c r="AM77" s="1"/>
  <c r="AJ78"/>
  <c r="AI132"/>
  <c r="Z76"/>
  <c r="X133"/>
  <c r="AC75"/>
  <c r="AA75" s="1"/>
  <c r="M132"/>
  <c r="R68"/>
  <c r="P68" s="1"/>
  <c r="O69"/>
  <c r="D76"/>
  <c r="I76" s="1"/>
  <c r="G76" s="1"/>
  <c r="E76" s="1"/>
  <c r="J132" l="1"/>
  <c r="K132"/>
  <c r="AG133"/>
  <c r="AF133"/>
  <c r="AR132"/>
  <c r="AQ132"/>
  <c r="BC133"/>
  <c r="BB133"/>
  <c r="B133"/>
  <c r="V132"/>
  <c r="U132"/>
  <c r="AV79"/>
  <c r="AT134"/>
  <c r="AK78"/>
  <c r="AI133"/>
  <c r="Y76"/>
  <c r="X134"/>
  <c r="M133"/>
  <c r="N69"/>
  <c r="C77"/>
  <c r="H76"/>
  <c r="F76" s="1"/>
  <c r="D77" s="1"/>
  <c r="J133" l="1"/>
  <c r="K133"/>
  <c r="AG134"/>
  <c r="AF134"/>
  <c r="BC134"/>
  <c r="BB134"/>
  <c r="AR133"/>
  <c r="AQ133"/>
  <c r="V133"/>
  <c r="U133"/>
  <c r="B134"/>
  <c r="AT135"/>
  <c r="BA79"/>
  <c r="AY79" s="1"/>
  <c r="AW79" s="1"/>
  <c r="AI134"/>
  <c r="AP78"/>
  <c r="AN78" s="1"/>
  <c r="AL78" s="1"/>
  <c r="X135"/>
  <c r="AE76"/>
  <c r="AD76" s="1"/>
  <c r="AB76" s="1"/>
  <c r="T69"/>
  <c r="S69" s="1"/>
  <c r="Q69" s="1"/>
  <c r="M134"/>
  <c r="I77"/>
  <c r="G77" s="1"/>
  <c r="E77" s="1"/>
  <c r="H77"/>
  <c r="F77" s="1"/>
  <c r="K134" l="1"/>
  <c r="J134"/>
  <c r="AR134"/>
  <c r="AQ134"/>
  <c r="AG135"/>
  <c r="AF135"/>
  <c r="BC135"/>
  <c r="BB135"/>
  <c r="V134"/>
  <c r="U134"/>
  <c r="B135"/>
  <c r="AU80"/>
  <c r="AT136"/>
  <c r="AZ79"/>
  <c r="AX79" s="1"/>
  <c r="AO78"/>
  <c r="AM78" s="1"/>
  <c r="AJ79"/>
  <c r="AI135"/>
  <c r="Z77"/>
  <c r="X136"/>
  <c r="AC76"/>
  <c r="AA76" s="1"/>
  <c r="M135"/>
  <c r="R69"/>
  <c r="P69" s="1"/>
  <c r="O70"/>
  <c r="D78"/>
  <c r="C78"/>
  <c r="K135" l="1"/>
  <c r="J135"/>
  <c r="AG136"/>
  <c r="AF136"/>
  <c r="AR135"/>
  <c r="AQ135"/>
  <c r="BB136"/>
  <c r="BC136"/>
  <c r="V135"/>
  <c r="U135"/>
  <c r="B136"/>
  <c r="AT137"/>
  <c r="AV80"/>
  <c r="BA80" s="1"/>
  <c r="AY80" s="1"/>
  <c r="AW80" s="1"/>
  <c r="AK79"/>
  <c r="AI136"/>
  <c r="Y77"/>
  <c r="X137"/>
  <c r="M136"/>
  <c r="N70"/>
  <c r="I78"/>
  <c r="H78" s="1"/>
  <c r="F78" s="1"/>
  <c r="J136" l="1"/>
  <c r="K136"/>
  <c r="AR136"/>
  <c r="AQ136"/>
  <c r="AG137"/>
  <c r="AF137"/>
  <c r="BC137"/>
  <c r="BB137"/>
  <c r="V136"/>
  <c r="U136"/>
  <c r="B137"/>
  <c r="AU81"/>
  <c r="AZ80"/>
  <c r="AX80" s="1"/>
  <c r="AV81" s="1"/>
  <c r="AT138"/>
  <c r="AI137"/>
  <c r="AP79"/>
  <c r="AN79" s="1"/>
  <c r="AL79" s="1"/>
  <c r="X138"/>
  <c r="AE77"/>
  <c r="AD77" s="1"/>
  <c r="AB77" s="1"/>
  <c r="T70"/>
  <c r="S70" s="1"/>
  <c r="Q70" s="1"/>
  <c r="M137"/>
  <c r="D79"/>
  <c r="G78"/>
  <c r="E78" s="1"/>
  <c r="J137" l="1"/>
  <c r="K137"/>
  <c r="AG138"/>
  <c r="AF138"/>
  <c r="AR137"/>
  <c r="AQ137"/>
  <c r="BC138"/>
  <c r="BB138"/>
  <c r="B138"/>
  <c r="V137"/>
  <c r="U137"/>
  <c r="AT139"/>
  <c r="BA81"/>
  <c r="AZ81" s="1"/>
  <c r="AX81" s="1"/>
  <c r="AJ80"/>
  <c r="AO79"/>
  <c r="AM79" s="1"/>
  <c r="AI138"/>
  <c r="Z78"/>
  <c r="X139"/>
  <c r="AC77"/>
  <c r="AA77" s="1"/>
  <c r="M138"/>
  <c r="O71"/>
  <c r="R70"/>
  <c r="P70" s="1"/>
  <c r="C79"/>
  <c r="K138" l="1"/>
  <c r="J138"/>
  <c r="AG139"/>
  <c r="AF139"/>
  <c r="AR138"/>
  <c r="AQ138"/>
  <c r="BC139"/>
  <c r="BB139"/>
  <c r="B139"/>
  <c r="V138"/>
  <c r="U138"/>
  <c r="AY81"/>
  <c r="AW81" s="1"/>
  <c r="AU82" s="1"/>
  <c r="AV82"/>
  <c r="AT140"/>
  <c r="AI139"/>
  <c r="AK80"/>
  <c r="AP80" s="1"/>
  <c r="AN80" s="1"/>
  <c r="AL80" s="1"/>
  <c r="X140"/>
  <c r="Y78"/>
  <c r="N71"/>
  <c r="M139"/>
  <c r="I79"/>
  <c r="H79" s="1"/>
  <c r="F79" s="1"/>
  <c r="K139" l="1"/>
  <c r="J139"/>
  <c r="AF140"/>
  <c r="AG140"/>
  <c r="AR139"/>
  <c r="AQ139"/>
  <c r="BB140"/>
  <c r="BC140"/>
  <c r="V139"/>
  <c r="U139"/>
  <c r="BA82"/>
  <c r="AY82" s="1"/>
  <c r="AW82" s="1"/>
  <c r="AU83" s="1"/>
  <c r="B140"/>
  <c r="AT141"/>
  <c r="AJ81"/>
  <c r="AI140"/>
  <c r="AO80"/>
  <c r="AM80" s="1"/>
  <c r="AK81" s="1"/>
  <c r="AE78"/>
  <c r="AD78" s="1"/>
  <c r="AB78" s="1"/>
  <c r="X141"/>
  <c r="T71"/>
  <c r="S71" s="1"/>
  <c r="Q71" s="1"/>
  <c r="M140"/>
  <c r="D80"/>
  <c r="G79"/>
  <c r="E79" s="1"/>
  <c r="J140" l="1"/>
  <c r="K140"/>
  <c r="AZ82"/>
  <c r="AX82" s="1"/>
  <c r="AV83" s="1"/>
  <c r="BA83" s="1"/>
  <c r="AY83" s="1"/>
  <c r="AW83" s="1"/>
  <c r="AU84" s="1"/>
  <c r="AR140"/>
  <c r="AQ140"/>
  <c r="BC141"/>
  <c r="BB141"/>
  <c r="AG141"/>
  <c r="AF141"/>
  <c r="V140"/>
  <c r="U140"/>
  <c r="B141"/>
  <c r="AT142"/>
  <c r="AI141"/>
  <c r="AP81"/>
  <c r="AN81" s="1"/>
  <c r="AL81" s="1"/>
  <c r="X142"/>
  <c r="AC78"/>
  <c r="AA78" s="1"/>
  <c r="Z79"/>
  <c r="M141"/>
  <c r="R71"/>
  <c r="P71" s="1"/>
  <c r="O72"/>
  <c r="C80"/>
  <c r="J141" l="1"/>
  <c r="K141"/>
  <c r="AR141"/>
  <c r="AQ141"/>
  <c r="AG142"/>
  <c r="AF142"/>
  <c r="BC142"/>
  <c r="BB142"/>
  <c r="V141"/>
  <c r="U141"/>
  <c r="B142"/>
  <c r="AO81"/>
  <c r="AM81" s="1"/>
  <c r="AK82" s="1"/>
  <c r="AT143"/>
  <c r="AZ83"/>
  <c r="AX83" s="1"/>
  <c r="AV84" s="1"/>
  <c r="BA84" s="1"/>
  <c r="AY84" s="1"/>
  <c r="AW84" s="1"/>
  <c r="AJ82"/>
  <c r="AI142"/>
  <c r="X143"/>
  <c r="Y79"/>
  <c r="M142"/>
  <c r="N72"/>
  <c r="I80"/>
  <c r="H80" s="1"/>
  <c r="F80" s="1"/>
  <c r="K142" l="1"/>
  <c r="J142"/>
  <c r="AG143"/>
  <c r="AF143"/>
  <c r="BC143"/>
  <c r="BB143"/>
  <c r="AR142"/>
  <c r="AQ142"/>
  <c r="G80"/>
  <c r="E80" s="1"/>
  <c r="C81" s="1"/>
  <c r="V142"/>
  <c r="U142"/>
  <c r="B143"/>
  <c r="AU85"/>
  <c r="AZ84"/>
  <c r="AX84" s="1"/>
  <c r="AV85" s="1"/>
  <c r="AT144"/>
  <c r="AI143"/>
  <c r="AP82"/>
  <c r="AN82" s="1"/>
  <c r="AL82" s="1"/>
  <c r="X144"/>
  <c r="AE79"/>
  <c r="AD79" s="1"/>
  <c r="AB79" s="1"/>
  <c r="T72"/>
  <c r="S72" s="1"/>
  <c r="Q72" s="1"/>
  <c r="M143"/>
  <c r="D81"/>
  <c r="K143" l="1"/>
  <c r="J143"/>
  <c r="BB144"/>
  <c r="BC144"/>
  <c r="AG144"/>
  <c r="AF144"/>
  <c r="AR143"/>
  <c r="AQ143"/>
  <c r="I81"/>
  <c r="G81" s="1"/>
  <c r="E81" s="1"/>
  <c r="C82" s="1"/>
  <c r="V143"/>
  <c r="U143"/>
  <c r="B144"/>
  <c r="BA85"/>
  <c r="AY85" s="1"/>
  <c r="AW85" s="1"/>
  <c r="AT145"/>
  <c r="AJ83"/>
  <c r="AO82"/>
  <c r="AM82" s="1"/>
  <c r="AI144"/>
  <c r="Z80"/>
  <c r="X145"/>
  <c r="AC79"/>
  <c r="AA79" s="1"/>
  <c r="M144"/>
  <c r="O73"/>
  <c r="R72"/>
  <c r="P72" s="1"/>
  <c r="J144" l="1"/>
  <c r="K144"/>
  <c r="H81"/>
  <c r="F81" s="1"/>
  <c r="D82" s="1"/>
  <c r="AG145"/>
  <c r="AF145"/>
  <c r="AR144"/>
  <c r="AQ144"/>
  <c r="BC145"/>
  <c r="BB145"/>
  <c r="B145"/>
  <c r="V144"/>
  <c r="U144"/>
  <c r="AU86"/>
  <c r="AZ85"/>
  <c r="AX85" s="1"/>
  <c r="AT146"/>
  <c r="AI145"/>
  <c r="AK83"/>
  <c r="Y80"/>
  <c r="X146"/>
  <c r="N73"/>
  <c r="M145"/>
  <c r="J145" l="1"/>
  <c r="K145"/>
  <c r="AR145"/>
  <c r="AQ145"/>
  <c r="AG146"/>
  <c r="AF146"/>
  <c r="BC146"/>
  <c r="BB146"/>
  <c r="B146"/>
  <c r="V145"/>
  <c r="U145"/>
  <c r="AV86"/>
  <c r="BA86" s="1"/>
  <c r="AY86" s="1"/>
  <c r="AW86" s="1"/>
  <c r="AT147"/>
  <c r="AI146"/>
  <c r="AP83"/>
  <c r="AN83" s="1"/>
  <c r="AL83" s="1"/>
  <c r="X147"/>
  <c r="AE80"/>
  <c r="AD80" s="1"/>
  <c r="AB80" s="1"/>
  <c r="M146"/>
  <c r="T73"/>
  <c r="S73" s="1"/>
  <c r="Q73" s="1"/>
  <c r="I82"/>
  <c r="G82" s="1"/>
  <c r="E82" s="1"/>
  <c r="K146" l="1"/>
  <c r="J146"/>
  <c r="BC147"/>
  <c r="BB147"/>
  <c r="AR146"/>
  <c r="AQ146"/>
  <c r="AG147"/>
  <c r="AF147"/>
  <c r="AO83"/>
  <c r="AM83" s="1"/>
  <c r="AK84" s="1"/>
  <c r="B147"/>
  <c r="V146"/>
  <c r="U146"/>
  <c r="AU87"/>
  <c r="AZ86"/>
  <c r="AX86" s="1"/>
  <c r="AT148"/>
  <c r="AJ84"/>
  <c r="AI147"/>
  <c r="Z81"/>
  <c r="X148"/>
  <c r="AC80"/>
  <c r="AA80" s="1"/>
  <c r="O74"/>
  <c r="M147"/>
  <c r="R73"/>
  <c r="P73" s="1"/>
  <c r="C83"/>
  <c r="H82"/>
  <c r="F82" s="1"/>
  <c r="K147" l="1"/>
  <c r="J147"/>
  <c r="AG148"/>
  <c r="AF148"/>
  <c r="BB148"/>
  <c r="BC148"/>
  <c r="AR147"/>
  <c r="AQ147"/>
  <c r="V147"/>
  <c r="U147"/>
  <c r="B148"/>
  <c r="AT149"/>
  <c r="AV87"/>
  <c r="BA87" s="1"/>
  <c r="AY87" s="1"/>
  <c r="AW87" s="1"/>
  <c r="AI148"/>
  <c r="AP84"/>
  <c r="AN84" s="1"/>
  <c r="AL84" s="1"/>
  <c r="X149"/>
  <c r="Y81"/>
  <c r="N74"/>
  <c r="M148"/>
  <c r="D83"/>
  <c r="J148" l="1"/>
  <c r="K148"/>
  <c r="AR148"/>
  <c r="AQ148"/>
  <c r="AG149"/>
  <c r="AF149"/>
  <c r="BC149"/>
  <c r="BB149"/>
  <c r="V148"/>
  <c r="U148"/>
  <c r="B149"/>
  <c r="AU88"/>
  <c r="AT150"/>
  <c r="AZ87"/>
  <c r="AX87" s="1"/>
  <c r="AV88" s="1"/>
  <c r="AJ85"/>
  <c r="AI149"/>
  <c r="AO84"/>
  <c r="AM84" s="1"/>
  <c r="AE81"/>
  <c r="AD81" s="1"/>
  <c r="AB81" s="1"/>
  <c r="X150"/>
  <c r="M149"/>
  <c r="T74"/>
  <c r="S74" s="1"/>
  <c r="Q74" s="1"/>
  <c r="I83"/>
  <c r="G83" s="1"/>
  <c r="E83" s="1"/>
  <c r="J149" l="1"/>
  <c r="K149"/>
  <c r="BC150"/>
  <c r="BB150"/>
  <c r="AG150"/>
  <c r="AF150"/>
  <c r="AR149"/>
  <c r="AQ149"/>
  <c r="V149"/>
  <c r="U149"/>
  <c r="B150"/>
  <c r="BA88"/>
  <c r="AZ88" s="1"/>
  <c r="AX88" s="1"/>
  <c r="AT151"/>
  <c r="AK85"/>
  <c r="AI150"/>
  <c r="X151"/>
  <c r="Z82"/>
  <c r="AC81"/>
  <c r="AA81" s="1"/>
  <c r="O75"/>
  <c r="M150"/>
  <c r="R74"/>
  <c r="P74" s="1"/>
  <c r="H83"/>
  <c r="F83" s="1"/>
  <c r="C84"/>
  <c r="K150" l="1"/>
  <c r="J150"/>
  <c r="BC151"/>
  <c r="BB151"/>
  <c r="AR150"/>
  <c r="AQ150"/>
  <c r="AG151"/>
  <c r="AF151"/>
  <c r="B151"/>
  <c r="V150"/>
  <c r="U150"/>
  <c r="AY88"/>
  <c r="AW88" s="1"/>
  <c r="AU89" s="1"/>
  <c r="AV89"/>
  <c r="AT152"/>
  <c r="AI151"/>
  <c r="AP85"/>
  <c r="AN85" s="1"/>
  <c r="AL85" s="1"/>
  <c r="Y82"/>
  <c r="X152"/>
  <c r="N75"/>
  <c r="M151"/>
  <c r="D84"/>
  <c r="K151" l="1"/>
  <c r="J151"/>
  <c r="AF152"/>
  <c r="AG152"/>
  <c r="BB152"/>
  <c r="BC152"/>
  <c r="AR151"/>
  <c r="AQ151"/>
  <c r="B152"/>
  <c r="V151"/>
  <c r="U151"/>
  <c r="BA89"/>
  <c r="AZ89" s="1"/>
  <c r="AX89" s="1"/>
  <c r="AT153"/>
  <c r="AJ86"/>
  <c r="AI152"/>
  <c r="AO85"/>
  <c r="AM85" s="1"/>
  <c r="X153"/>
  <c r="AE82"/>
  <c r="AD82" s="1"/>
  <c r="AB82" s="1"/>
  <c r="M152"/>
  <c r="T75"/>
  <c r="S75" s="1"/>
  <c r="Q75" s="1"/>
  <c r="I84"/>
  <c r="G84" s="1"/>
  <c r="E84" s="1"/>
  <c r="J152" l="1"/>
  <c r="K152"/>
  <c r="AG153"/>
  <c r="AF153"/>
  <c r="BC153"/>
  <c r="BB153"/>
  <c r="AR152"/>
  <c r="AQ152"/>
  <c r="B153"/>
  <c r="AY89"/>
  <c r="AW89" s="1"/>
  <c r="AU90" s="1"/>
  <c r="V152"/>
  <c r="U152"/>
  <c r="AV90"/>
  <c r="AT154"/>
  <c r="AI153"/>
  <c r="AK86"/>
  <c r="Z83"/>
  <c r="X154"/>
  <c r="AC82"/>
  <c r="AA82" s="1"/>
  <c r="O76"/>
  <c r="M153"/>
  <c r="R75"/>
  <c r="P75" s="1"/>
  <c r="C85"/>
  <c r="H84"/>
  <c r="F84" s="1"/>
  <c r="J153" l="1"/>
  <c r="K153"/>
  <c r="AG154"/>
  <c r="AF154"/>
  <c r="BC154"/>
  <c r="BB154"/>
  <c r="AR153"/>
  <c r="AQ153"/>
  <c r="B154"/>
  <c r="V153"/>
  <c r="U153"/>
  <c r="BA90"/>
  <c r="AY90" s="1"/>
  <c r="AW90" s="1"/>
  <c r="AU91" s="1"/>
  <c r="AT155"/>
  <c r="AI154"/>
  <c r="AP86"/>
  <c r="AN86" s="1"/>
  <c r="AL86" s="1"/>
  <c r="Y83"/>
  <c r="X155"/>
  <c r="N76"/>
  <c r="M154"/>
  <c r="D85"/>
  <c r="K154" l="1"/>
  <c r="J154"/>
  <c r="AG155"/>
  <c r="AF155"/>
  <c r="BC155"/>
  <c r="BB155"/>
  <c r="AR154"/>
  <c r="AQ154"/>
  <c r="B155"/>
  <c r="AZ90"/>
  <c r="AX90" s="1"/>
  <c r="AV91" s="1"/>
  <c r="BA91" s="1"/>
  <c r="AZ91" s="1"/>
  <c r="AX91" s="1"/>
  <c r="V154"/>
  <c r="U154"/>
  <c r="AT156"/>
  <c r="AI155"/>
  <c r="AO86"/>
  <c r="AM86" s="1"/>
  <c r="AJ87"/>
  <c r="AE83"/>
  <c r="AD83" s="1"/>
  <c r="AB83" s="1"/>
  <c r="X156"/>
  <c r="M155"/>
  <c r="T76"/>
  <c r="S76" s="1"/>
  <c r="Q76" s="1"/>
  <c r="I85"/>
  <c r="G85" s="1"/>
  <c r="E85" s="1"/>
  <c r="K155" l="1"/>
  <c r="J155"/>
  <c r="BB156"/>
  <c r="BC156"/>
  <c r="AF156"/>
  <c r="AG156"/>
  <c r="AR155"/>
  <c r="AQ155"/>
  <c r="B156"/>
  <c r="V155"/>
  <c r="U155"/>
  <c r="AC83"/>
  <c r="AA83" s="1"/>
  <c r="Y84" s="1"/>
  <c r="AV92"/>
  <c r="AT157"/>
  <c r="AY91"/>
  <c r="AW91" s="1"/>
  <c r="AI156"/>
  <c r="AK87"/>
  <c r="AP87" s="1"/>
  <c r="AN87" s="1"/>
  <c r="AL87" s="1"/>
  <c r="X157"/>
  <c r="Z84"/>
  <c r="O77"/>
  <c r="M156"/>
  <c r="R76"/>
  <c r="P76" s="1"/>
  <c r="H85"/>
  <c r="F85" s="1"/>
  <c r="C86"/>
  <c r="J156" l="1"/>
  <c r="K156"/>
  <c r="AG157"/>
  <c r="AF157"/>
  <c r="BC157"/>
  <c r="BB157"/>
  <c r="AR156"/>
  <c r="AQ156"/>
  <c r="B157"/>
  <c r="V156"/>
  <c r="U156"/>
  <c r="AE84"/>
  <c r="AC84" s="1"/>
  <c r="AA84" s="1"/>
  <c r="Y85" s="1"/>
  <c r="AT158"/>
  <c r="AU92"/>
  <c r="AJ88"/>
  <c r="AI157"/>
  <c r="AO87"/>
  <c r="AM87" s="1"/>
  <c r="AK88" s="1"/>
  <c r="X158"/>
  <c r="N77"/>
  <c r="M157"/>
  <c r="D86"/>
  <c r="J157" l="1"/>
  <c r="K157"/>
  <c r="AG158"/>
  <c r="AF158"/>
  <c r="BC158"/>
  <c r="BB158"/>
  <c r="AR157"/>
  <c r="AQ157"/>
  <c r="AD84"/>
  <c r="AB84" s="1"/>
  <c r="Z85" s="1"/>
  <c r="AE85" s="1"/>
  <c r="AC85" s="1"/>
  <c r="AA85" s="1"/>
  <c r="V157"/>
  <c r="U157"/>
  <c r="B158"/>
  <c r="BA92"/>
  <c r="AZ92" s="1"/>
  <c r="AX92" s="1"/>
  <c r="AT159"/>
  <c r="AP88"/>
  <c r="AO88" s="1"/>
  <c r="AM88" s="1"/>
  <c r="AI158"/>
  <c r="X159"/>
  <c r="M158"/>
  <c r="T77"/>
  <c r="S77" s="1"/>
  <c r="Q77" s="1"/>
  <c r="I86"/>
  <c r="G86" s="1"/>
  <c r="E86" s="1"/>
  <c r="K158" l="1"/>
  <c r="J158"/>
  <c r="AG159"/>
  <c r="AF159"/>
  <c r="BC159"/>
  <c r="BB159"/>
  <c r="AR158"/>
  <c r="AQ158"/>
  <c r="H86"/>
  <c r="F86" s="1"/>
  <c r="B159"/>
  <c r="AN88"/>
  <c r="AL88" s="1"/>
  <c r="AJ89" s="1"/>
  <c r="V158"/>
  <c r="U158"/>
  <c r="AY92"/>
  <c r="AW92" s="1"/>
  <c r="AU93" s="1"/>
  <c r="AT160"/>
  <c r="AV93"/>
  <c r="AK89"/>
  <c r="AI159"/>
  <c r="Y86"/>
  <c r="X160"/>
  <c r="AD85"/>
  <c r="AB85" s="1"/>
  <c r="Z86" s="1"/>
  <c r="O78"/>
  <c r="M159"/>
  <c r="R77"/>
  <c r="P77" s="1"/>
  <c r="C87"/>
  <c r="D87"/>
  <c r="K159" l="1"/>
  <c r="J159"/>
  <c r="AR159"/>
  <c r="AQ159"/>
  <c r="BB160"/>
  <c r="BC160"/>
  <c r="AG160"/>
  <c r="AF160"/>
  <c r="BA93"/>
  <c r="AY93" s="1"/>
  <c r="AW93" s="1"/>
  <c r="AU94" s="1"/>
  <c r="B160"/>
  <c r="V159"/>
  <c r="U159"/>
  <c r="AT161"/>
  <c r="AP89"/>
  <c r="AN89" s="1"/>
  <c r="AL89" s="1"/>
  <c r="AI160"/>
  <c r="X161"/>
  <c r="AE86"/>
  <c r="AC86" s="1"/>
  <c r="AA86" s="1"/>
  <c r="N78"/>
  <c r="M160"/>
  <c r="I87"/>
  <c r="H87" s="1"/>
  <c r="F87" s="1"/>
  <c r="J160" l="1"/>
  <c r="K160"/>
  <c r="AR160"/>
  <c r="AQ160"/>
  <c r="BC161"/>
  <c r="BB161"/>
  <c r="AG161"/>
  <c r="AF161"/>
  <c r="AZ93"/>
  <c r="AX93" s="1"/>
  <c r="AV94" s="1"/>
  <c r="BA94" s="1"/>
  <c r="AY94" s="1"/>
  <c r="AW94" s="1"/>
  <c r="G87"/>
  <c r="E87" s="1"/>
  <c r="C88" s="1"/>
  <c r="B161"/>
  <c r="V160"/>
  <c r="U160"/>
  <c r="AT162"/>
  <c r="AJ90"/>
  <c r="AO89"/>
  <c r="AM89" s="1"/>
  <c r="AI161"/>
  <c r="Y87"/>
  <c r="AD86"/>
  <c r="AB86" s="1"/>
  <c r="X162"/>
  <c r="M161"/>
  <c r="T78"/>
  <c r="S78" s="1"/>
  <c r="Q78" s="1"/>
  <c r="D88"/>
  <c r="J161" l="1"/>
  <c r="K161"/>
  <c r="AR161"/>
  <c r="AQ161"/>
  <c r="BC162"/>
  <c r="BB162"/>
  <c r="AG162"/>
  <c r="AF162"/>
  <c r="V161"/>
  <c r="U161"/>
  <c r="B162"/>
  <c r="AU95"/>
  <c r="AT163"/>
  <c r="AZ94"/>
  <c r="AX94" s="1"/>
  <c r="AV95" s="1"/>
  <c r="AI162"/>
  <c r="AK90"/>
  <c r="X163"/>
  <c r="Z87"/>
  <c r="AE87" s="1"/>
  <c r="AC87" s="1"/>
  <c r="AA87" s="1"/>
  <c r="O79"/>
  <c r="M162"/>
  <c r="R78"/>
  <c r="P78" s="1"/>
  <c r="I88"/>
  <c r="G88" s="1"/>
  <c r="E88" s="1"/>
  <c r="K162" l="1"/>
  <c r="J162"/>
  <c r="AG163"/>
  <c r="AF163"/>
  <c r="BC163"/>
  <c r="BB163"/>
  <c r="AR162"/>
  <c r="AQ162"/>
  <c r="V162"/>
  <c r="U162"/>
  <c r="B163"/>
  <c r="AT164"/>
  <c r="BA95"/>
  <c r="AZ95" s="1"/>
  <c r="AX95" s="1"/>
  <c r="AI163"/>
  <c r="AP90"/>
  <c r="AN90" s="1"/>
  <c r="AL90" s="1"/>
  <c r="Y88"/>
  <c r="X164"/>
  <c r="AD87"/>
  <c r="AB87" s="1"/>
  <c r="N79"/>
  <c r="M163"/>
  <c r="C89"/>
  <c r="H88"/>
  <c r="F88" s="1"/>
  <c r="K163" l="1"/>
  <c r="J163"/>
  <c r="AR163"/>
  <c r="AQ163"/>
  <c r="AG164"/>
  <c r="AF164"/>
  <c r="BB164"/>
  <c r="BC164"/>
  <c r="B164"/>
  <c r="V163"/>
  <c r="U163"/>
  <c r="AY95"/>
  <c r="AW95" s="1"/>
  <c r="AU96" s="1"/>
  <c r="AO90"/>
  <c r="AM90" s="1"/>
  <c r="AK91" s="1"/>
  <c r="AV96"/>
  <c r="AT165"/>
  <c r="AJ91"/>
  <c r="AI164"/>
  <c r="X165"/>
  <c r="Z88"/>
  <c r="AE88" s="1"/>
  <c r="AC88" s="1"/>
  <c r="AA88" s="1"/>
  <c r="M164"/>
  <c r="T79"/>
  <c r="S79" s="1"/>
  <c r="Q79" s="1"/>
  <c r="D89"/>
  <c r="I89" s="1"/>
  <c r="G89" s="1"/>
  <c r="E89" s="1"/>
  <c r="J164" l="1"/>
  <c r="K164"/>
  <c r="BC165"/>
  <c r="BB165"/>
  <c r="AR164"/>
  <c r="AQ164"/>
  <c r="AG165"/>
  <c r="AF165"/>
  <c r="B165"/>
  <c r="V164"/>
  <c r="U164"/>
  <c r="BA96"/>
  <c r="AY96" s="1"/>
  <c r="AW96" s="1"/>
  <c r="AU97" s="1"/>
  <c r="AT166"/>
  <c r="AP91"/>
  <c r="AO91" s="1"/>
  <c r="AM91" s="1"/>
  <c r="AI165"/>
  <c r="Y89"/>
  <c r="X166"/>
  <c r="AD88"/>
  <c r="AB88" s="1"/>
  <c r="O80"/>
  <c r="M165"/>
  <c r="R79"/>
  <c r="P79" s="1"/>
  <c r="C90"/>
  <c r="H89"/>
  <c r="F89" s="1"/>
  <c r="J165" l="1"/>
  <c r="K165"/>
  <c r="BC166"/>
  <c r="BB166"/>
  <c r="AR165"/>
  <c r="AQ165"/>
  <c r="AG166"/>
  <c r="AF166"/>
  <c r="AZ96"/>
  <c r="AX96" s="1"/>
  <c r="AV97" s="1"/>
  <c r="BA97" s="1"/>
  <c r="AY97" s="1"/>
  <c r="AW97" s="1"/>
  <c r="V165"/>
  <c r="U165"/>
  <c r="B166"/>
  <c r="AT167"/>
  <c r="AK92"/>
  <c r="AN91"/>
  <c r="AL91" s="1"/>
  <c r="AI166"/>
  <c r="X167"/>
  <c r="Z89"/>
  <c r="AE89" s="1"/>
  <c r="AC89" s="1"/>
  <c r="AA89" s="1"/>
  <c r="Y90" s="1"/>
  <c r="N80"/>
  <c r="M166"/>
  <c r="D90"/>
  <c r="I90" s="1"/>
  <c r="G90" s="1"/>
  <c r="E90" s="1"/>
  <c r="K166" l="1"/>
  <c r="J166"/>
  <c r="AG167"/>
  <c r="AF167"/>
  <c r="BC167"/>
  <c r="BB167"/>
  <c r="AR166"/>
  <c r="AQ166"/>
  <c r="V166"/>
  <c r="U166"/>
  <c r="B167"/>
  <c r="AU98"/>
  <c r="AT168"/>
  <c r="AZ97"/>
  <c r="AX97" s="1"/>
  <c r="AJ92"/>
  <c r="AI167"/>
  <c r="X168"/>
  <c r="AD89"/>
  <c r="AB89" s="1"/>
  <c r="Z90" s="1"/>
  <c r="M167"/>
  <c r="T80"/>
  <c r="S80" s="1"/>
  <c r="Q80" s="1"/>
  <c r="C91"/>
  <c r="H90"/>
  <c r="F90" s="1"/>
  <c r="D91" s="1"/>
  <c r="K167" l="1"/>
  <c r="J167"/>
  <c r="AF168"/>
  <c r="AG168"/>
  <c r="BB168"/>
  <c r="BC168"/>
  <c r="AR167"/>
  <c r="AQ167"/>
  <c r="V167"/>
  <c r="U167"/>
  <c r="B168"/>
  <c r="AV98"/>
  <c r="AT169"/>
  <c r="AI168"/>
  <c r="AP92"/>
  <c r="AO92" s="1"/>
  <c r="AM92" s="1"/>
  <c r="X169"/>
  <c r="AE90"/>
  <c r="AC90" s="1"/>
  <c r="AA90" s="1"/>
  <c r="O81"/>
  <c r="M168"/>
  <c r="R80"/>
  <c r="P80" s="1"/>
  <c r="I91"/>
  <c r="G91" s="1"/>
  <c r="E91" s="1"/>
  <c r="C92" s="1"/>
  <c r="J168" l="1"/>
  <c r="K168"/>
  <c r="BC169"/>
  <c r="BB169"/>
  <c r="AR168"/>
  <c r="AQ168"/>
  <c r="H91"/>
  <c r="F91" s="1"/>
  <c r="D92" s="1"/>
  <c r="AG169"/>
  <c r="AF169"/>
  <c r="V168"/>
  <c r="U168"/>
  <c r="B169"/>
  <c r="AT170"/>
  <c r="BA98"/>
  <c r="AY98" s="1"/>
  <c r="AW98" s="1"/>
  <c r="AK93"/>
  <c r="AI169"/>
  <c r="AN92"/>
  <c r="AL92" s="1"/>
  <c r="Y91"/>
  <c r="AD90"/>
  <c r="AB90" s="1"/>
  <c r="X170"/>
  <c r="N81"/>
  <c r="M169"/>
  <c r="J169" l="1"/>
  <c r="K169"/>
  <c r="BC170"/>
  <c r="BB170"/>
  <c r="AG170"/>
  <c r="AF170"/>
  <c r="AR169"/>
  <c r="AQ169"/>
  <c r="V169"/>
  <c r="U169"/>
  <c r="B170"/>
  <c r="AZ98"/>
  <c r="AX98" s="1"/>
  <c r="AU99"/>
  <c r="AT171"/>
  <c r="AJ93"/>
  <c r="AI170"/>
  <c r="X171"/>
  <c r="Z91"/>
  <c r="AE91" s="1"/>
  <c r="AC91" s="1"/>
  <c r="AA91" s="1"/>
  <c r="M170"/>
  <c r="T81"/>
  <c r="S81" s="1"/>
  <c r="Q81" s="1"/>
  <c r="I92"/>
  <c r="G92" s="1"/>
  <c r="E92" s="1"/>
  <c r="K170" l="1"/>
  <c r="J170"/>
  <c r="AG171"/>
  <c r="AF171"/>
  <c r="BC171"/>
  <c r="BB171"/>
  <c r="AR170"/>
  <c r="AQ170"/>
  <c r="B171"/>
  <c r="V170"/>
  <c r="U170"/>
  <c r="AV99"/>
  <c r="AT172"/>
  <c r="AI171"/>
  <c r="AP93"/>
  <c r="AO93" s="1"/>
  <c r="AM93" s="1"/>
  <c r="Y92"/>
  <c r="X172"/>
  <c r="AD91"/>
  <c r="AB91" s="1"/>
  <c r="O82"/>
  <c r="M171"/>
  <c r="R81"/>
  <c r="P81" s="1"/>
  <c r="C93"/>
  <c r="H92"/>
  <c r="F92" s="1"/>
  <c r="K171" l="1"/>
  <c r="J171"/>
  <c r="AG172"/>
  <c r="AF172"/>
  <c r="BB172"/>
  <c r="BC172"/>
  <c r="AR171"/>
  <c r="AQ171"/>
  <c r="B172"/>
  <c r="V171"/>
  <c r="U171"/>
  <c r="AT173"/>
  <c r="BA99"/>
  <c r="AY99" s="1"/>
  <c r="AW99" s="1"/>
  <c r="AK94"/>
  <c r="AI172"/>
  <c r="AN93"/>
  <c r="AL93" s="1"/>
  <c r="X173"/>
  <c r="Z92"/>
  <c r="AE92" s="1"/>
  <c r="AC92" s="1"/>
  <c r="AA92" s="1"/>
  <c r="N82"/>
  <c r="M172"/>
  <c r="D93"/>
  <c r="I93" s="1"/>
  <c r="G93" s="1"/>
  <c r="E93" s="1"/>
  <c r="J172" l="1"/>
  <c r="K172"/>
  <c r="AG173"/>
  <c r="AF173"/>
  <c r="AR172"/>
  <c r="AQ172"/>
  <c r="BC173"/>
  <c r="BB173"/>
  <c r="B173"/>
  <c r="V172"/>
  <c r="U172"/>
  <c r="AT174"/>
  <c r="AZ99"/>
  <c r="AX99" s="1"/>
  <c r="AU100"/>
  <c r="AI173"/>
  <c r="AJ94"/>
  <c r="Y93"/>
  <c r="X174"/>
  <c r="AD92"/>
  <c r="AB92" s="1"/>
  <c r="M173"/>
  <c r="T82"/>
  <c r="S82" s="1"/>
  <c r="Q82" s="1"/>
  <c r="C94"/>
  <c r="H93"/>
  <c r="F93" s="1"/>
  <c r="J173" l="1"/>
  <c r="K173"/>
  <c r="AG174"/>
  <c r="AF174"/>
  <c r="AR173"/>
  <c r="AQ173"/>
  <c r="BC174"/>
  <c r="BB174"/>
  <c r="B174"/>
  <c r="V173"/>
  <c r="U173"/>
  <c r="AT175"/>
  <c r="AV100"/>
  <c r="BA100" s="1"/>
  <c r="AY100" s="1"/>
  <c r="AW100" s="1"/>
  <c r="AP94"/>
  <c r="AO94" s="1"/>
  <c r="AM94" s="1"/>
  <c r="AI174"/>
  <c r="Z93"/>
  <c r="X175"/>
  <c r="O83"/>
  <c r="M174"/>
  <c r="R82"/>
  <c r="P82" s="1"/>
  <c r="D94"/>
  <c r="I94" s="1"/>
  <c r="G94" s="1"/>
  <c r="E94" s="1"/>
  <c r="K174" l="1"/>
  <c r="J174"/>
  <c r="AG175"/>
  <c r="AF175"/>
  <c r="AR174"/>
  <c r="AQ174"/>
  <c r="BC175"/>
  <c r="BB175"/>
  <c r="V174"/>
  <c r="U174"/>
  <c r="B175"/>
  <c r="AU101"/>
  <c r="AT176"/>
  <c r="AZ100"/>
  <c r="AX100" s="1"/>
  <c r="AI175"/>
  <c r="AN94"/>
  <c r="AL94" s="1"/>
  <c r="AK95"/>
  <c r="X176"/>
  <c r="AE93"/>
  <c r="AC93" s="1"/>
  <c r="AA93" s="1"/>
  <c r="N83"/>
  <c r="M175"/>
  <c r="C95"/>
  <c r="H94"/>
  <c r="F94" s="1"/>
  <c r="D95" s="1"/>
  <c r="K175" l="1"/>
  <c r="J175"/>
  <c r="AR175"/>
  <c r="AQ175"/>
  <c r="BB176"/>
  <c r="BC176"/>
  <c r="AF176"/>
  <c r="AG176"/>
  <c r="V175"/>
  <c r="U175"/>
  <c r="B176"/>
  <c r="AV101"/>
  <c r="AT177"/>
  <c r="AI176"/>
  <c r="AJ95"/>
  <c r="AD93"/>
  <c r="AB93" s="1"/>
  <c r="Y94"/>
  <c r="X177"/>
  <c r="M176"/>
  <c r="T83"/>
  <c r="S83" s="1"/>
  <c r="Q83" s="1"/>
  <c r="I95"/>
  <c r="G95" s="1"/>
  <c r="E95" s="1"/>
  <c r="C96" s="1"/>
  <c r="J176" l="1"/>
  <c r="K176"/>
  <c r="BC177"/>
  <c r="BB177"/>
  <c r="AG177"/>
  <c r="AF177"/>
  <c r="AR176"/>
  <c r="AQ176"/>
  <c r="V176"/>
  <c r="U176"/>
  <c r="B177"/>
  <c r="H95"/>
  <c r="F95" s="1"/>
  <c r="AT178"/>
  <c r="BA101"/>
  <c r="AY101" s="1"/>
  <c r="AW101" s="1"/>
  <c r="AP95"/>
  <c r="AO95" s="1"/>
  <c r="AM95" s="1"/>
  <c r="AI177"/>
  <c r="Z94"/>
  <c r="X178"/>
  <c r="O84"/>
  <c r="M177"/>
  <c r="R83"/>
  <c r="P83" s="1"/>
  <c r="D96"/>
  <c r="J177" l="1"/>
  <c r="K177"/>
  <c r="BC178"/>
  <c r="BB178"/>
  <c r="AG178"/>
  <c r="AF178"/>
  <c r="AR177"/>
  <c r="AQ177"/>
  <c r="B178"/>
  <c r="V177"/>
  <c r="U177"/>
  <c r="AN95"/>
  <c r="AL95" s="1"/>
  <c r="AJ96" s="1"/>
  <c r="AZ101"/>
  <c r="AX101" s="1"/>
  <c r="AU102"/>
  <c r="AT179"/>
  <c r="AI178"/>
  <c r="AK96"/>
  <c r="X179"/>
  <c r="AE94"/>
  <c r="AC94" s="1"/>
  <c r="AA94" s="1"/>
  <c r="N84"/>
  <c r="M178"/>
  <c r="I96"/>
  <c r="G96" s="1"/>
  <c r="E96" s="1"/>
  <c r="K178" l="1"/>
  <c r="J178"/>
  <c r="AG179"/>
  <c r="AF179"/>
  <c r="BC179"/>
  <c r="BB179"/>
  <c r="AR178"/>
  <c r="AQ178"/>
  <c r="V178"/>
  <c r="U178"/>
  <c r="AP96"/>
  <c r="AO96" s="1"/>
  <c r="AM96" s="1"/>
  <c r="AK97" s="1"/>
  <c r="B179"/>
  <c r="AV102"/>
  <c r="BA102" s="1"/>
  <c r="AY102" s="1"/>
  <c r="AW102" s="1"/>
  <c r="AT180"/>
  <c r="AI179"/>
  <c r="X180"/>
  <c r="AD94"/>
  <c r="AB94" s="1"/>
  <c r="Y95"/>
  <c r="M179"/>
  <c r="T84"/>
  <c r="S84" s="1"/>
  <c r="Q84" s="1"/>
  <c r="C97"/>
  <c r="H96"/>
  <c r="F96" s="1"/>
  <c r="AN96" l="1"/>
  <c r="AL96" s="1"/>
  <c r="AJ97" s="1"/>
  <c r="K179"/>
  <c r="J179"/>
  <c r="AR179"/>
  <c r="AQ179"/>
  <c r="AG180"/>
  <c r="AF180"/>
  <c r="BB180"/>
  <c r="BC180"/>
  <c r="V179"/>
  <c r="U179"/>
  <c r="B180"/>
  <c r="AP97"/>
  <c r="AN97" s="1"/>
  <c r="AL97" s="1"/>
  <c r="AJ98" s="1"/>
  <c r="AU103"/>
  <c r="AZ102"/>
  <c r="AX102" s="1"/>
  <c r="AT181"/>
  <c r="AI180"/>
  <c r="X181"/>
  <c r="Z95"/>
  <c r="AE95" s="1"/>
  <c r="AC95" s="1"/>
  <c r="AA95" s="1"/>
  <c r="O85"/>
  <c r="M180"/>
  <c r="R84"/>
  <c r="P84" s="1"/>
  <c r="D97"/>
  <c r="I97" s="1"/>
  <c r="G97" s="1"/>
  <c r="E97" s="1"/>
  <c r="J180" l="1"/>
  <c r="K180"/>
  <c r="BC181"/>
  <c r="BB181"/>
  <c r="AG181"/>
  <c r="AF181"/>
  <c r="AR180"/>
  <c r="AQ180"/>
  <c r="B181"/>
  <c r="V180"/>
  <c r="U180"/>
  <c r="AO97"/>
  <c r="AM97" s="1"/>
  <c r="AK98" s="1"/>
  <c r="AT182"/>
  <c r="AV103"/>
  <c r="BA103" s="1"/>
  <c r="AY103" s="1"/>
  <c r="AW103" s="1"/>
  <c r="AI181"/>
  <c r="Y96"/>
  <c r="X182"/>
  <c r="AD95"/>
  <c r="AB95" s="1"/>
  <c r="Z96" s="1"/>
  <c r="N85"/>
  <c r="M181"/>
  <c r="C98"/>
  <c r="H97"/>
  <c r="F97" s="1"/>
  <c r="J181" l="1"/>
  <c r="K181"/>
  <c r="BC182"/>
  <c r="BB182"/>
  <c r="AG182"/>
  <c r="AF182"/>
  <c r="AR181"/>
  <c r="AQ181"/>
  <c r="V181"/>
  <c r="U181"/>
  <c r="B182"/>
  <c r="AP98"/>
  <c r="AN98" s="1"/>
  <c r="AL98" s="1"/>
  <c r="AJ99" s="1"/>
  <c r="AU104"/>
  <c r="AT183"/>
  <c r="AZ103"/>
  <c r="AX103" s="1"/>
  <c r="AV104" s="1"/>
  <c r="AI182"/>
  <c r="AE96"/>
  <c r="AC96" s="1"/>
  <c r="AA96" s="1"/>
  <c r="X183"/>
  <c r="M182"/>
  <c r="T85"/>
  <c r="S85" s="1"/>
  <c r="Q85" s="1"/>
  <c r="D98"/>
  <c r="I98" s="1"/>
  <c r="G98" s="1"/>
  <c r="E98" s="1"/>
  <c r="K182" l="1"/>
  <c r="J182"/>
  <c r="AG183"/>
  <c r="AF183"/>
  <c r="BC183"/>
  <c r="BB183"/>
  <c r="AR182"/>
  <c r="AQ182"/>
  <c r="B183"/>
  <c r="V182"/>
  <c r="U182"/>
  <c r="AO98"/>
  <c r="AM98" s="1"/>
  <c r="AK99" s="1"/>
  <c r="AP99" s="1"/>
  <c r="AN99" s="1"/>
  <c r="AL99" s="1"/>
  <c r="AT184"/>
  <c r="BA104"/>
  <c r="AY104" s="1"/>
  <c r="AW104" s="1"/>
  <c r="AI183"/>
  <c r="Y97"/>
  <c r="AD96"/>
  <c r="AB96" s="1"/>
  <c r="X184"/>
  <c r="O86"/>
  <c r="M183"/>
  <c r="R85"/>
  <c r="P85" s="1"/>
  <c r="C99"/>
  <c r="H98"/>
  <c r="F98" s="1"/>
  <c r="D99" s="1"/>
  <c r="K183" l="1"/>
  <c r="J183"/>
  <c r="AR183"/>
  <c r="AQ183"/>
  <c r="BB184"/>
  <c r="BC184"/>
  <c r="AG184"/>
  <c r="AF184"/>
  <c r="B184"/>
  <c r="V183"/>
  <c r="U183"/>
  <c r="AO99"/>
  <c r="AM99" s="1"/>
  <c r="AK100" s="1"/>
  <c r="AU105"/>
  <c r="AZ104"/>
  <c r="AX104" s="1"/>
  <c r="AT185"/>
  <c r="AJ100"/>
  <c r="AI184"/>
  <c r="Z97"/>
  <c r="X185"/>
  <c r="N86"/>
  <c r="M184"/>
  <c r="I99"/>
  <c r="G99" s="1"/>
  <c r="E99" s="1"/>
  <c r="C100" s="1"/>
  <c r="J184" l="1"/>
  <c r="K184"/>
  <c r="AR184"/>
  <c r="AQ184"/>
  <c r="AG185"/>
  <c r="AF185"/>
  <c r="BC185"/>
  <c r="BB185"/>
  <c r="H99"/>
  <c r="F99" s="1"/>
  <c r="D100" s="1"/>
  <c r="V184"/>
  <c r="U184"/>
  <c r="B185"/>
  <c r="AT186"/>
  <c r="AV105"/>
  <c r="BA105" s="1"/>
  <c r="AY105" s="1"/>
  <c r="AW105" s="1"/>
  <c r="AI185"/>
  <c r="AP100"/>
  <c r="AO100" s="1"/>
  <c r="AM100" s="1"/>
  <c r="AE97"/>
  <c r="AC97" s="1"/>
  <c r="AA97" s="1"/>
  <c r="X186"/>
  <c r="M185"/>
  <c r="T86"/>
  <c r="S86" s="1"/>
  <c r="Q86" s="1"/>
  <c r="J185" l="1"/>
  <c r="K185"/>
  <c r="BC186"/>
  <c r="BB186"/>
  <c r="AG186"/>
  <c r="AF186"/>
  <c r="AR185"/>
  <c r="AQ185"/>
  <c r="V185"/>
  <c r="U185"/>
  <c r="B186"/>
  <c r="AN100"/>
  <c r="AL100" s="1"/>
  <c r="AJ101" s="1"/>
  <c r="AU106"/>
  <c r="AT187"/>
  <c r="AZ105"/>
  <c r="AX105" s="1"/>
  <c r="AV106" s="1"/>
  <c r="AK101"/>
  <c r="AI186"/>
  <c r="X187"/>
  <c r="AD97"/>
  <c r="AB97" s="1"/>
  <c r="Y98"/>
  <c r="M186"/>
  <c r="R86"/>
  <c r="P86" s="1"/>
  <c r="O87"/>
  <c r="I100"/>
  <c r="G100" s="1"/>
  <c r="E100" s="1"/>
  <c r="K186" l="1"/>
  <c r="J186"/>
  <c r="AR186"/>
  <c r="AQ186"/>
  <c r="AG187"/>
  <c r="AF187"/>
  <c r="BC187"/>
  <c r="BB187"/>
  <c r="V186"/>
  <c r="U186"/>
  <c r="B187"/>
  <c r="AT188"/>
  <c r="BA106"/>
  <c r="AZ106" s="1"/>
  <c r="AX106" s="1"/>
  <c r="AI187"/>
  <c r="AP101"/>
  <c r="AN101" s="1"/>
  <c r="AL101" s="1"/>
  <c r="X188"/>
  <c r="Z98"/>
  <c r="AE98" s="1"/>
  <c r="AC98" s="1"/>
  <c r="AA98" s="1"/>
  <c r="M187"/>
  <c r="N87"/>
  <c r="C101"/>
  <c r="H100"/>
  <c r="F100" s="1"/>
  <c r="K187" l="1"/>
  <c r="J187"/>
  <c r="AR187"/>
  <c r="AQ187"/>
  <c r="AF188"/>
  <c r="AG188"/>
  <c r="BB188"/>
  <c r="BC188"/>
  <c r="V187"/>
  <c r="U187"/>
  <c r="B188"/>
  <c r="AV107"/>
  <c r="AT189"/>
  <c r="AY106"/>
  <c r="AW106" s="1"/>
  <c r="AJ102"/>
  <c r="AO101"/>
  <c r="AM101" s="1"/>
  <c r="AI188"/>
  <c r="Y99"/>
  <c r="X189"/>
  <c r="AD98"/>
  <c r="AB98" s="1"/>
  <c r="Z99" s="1"/>
  <c r="T87"/>
  <c r="S87" s="1"/>
  <c r="Q87" s="1"/>
  <c r="M188"/>
  <c r="D101"/>
  <c r="I101" s="1"/>
  <c r="G101" s="1"/>
  <c r="E101" s="1"/>
  <c r="J188" l="1"/>
  <c r="K188"/>
  <c r="AR188"/>
  <c r="AQ188"/>
  <c r="BC189"/>
  <c r="BB189"/>
  <c r="AG189"/>
  <c r="AF189"/>
  <c r="V188"/>
  <c r="U188"/>
  <c r="B189"/>
  <c r="AT190"/>
  <c r="AU107"/>
  <c r="AI189"/>
  <c r="AK102"/>
  <c r="AP102" s="1"/>
  <c r="AN102" s="1"/>
  <c r="AL102" s="1"/>
  <c r="X190"/>
  <c r="AE99"/>
  <c r="AD99" s="1"/>
  <c r="AB99" s="1"/>
  <c r="M189"/>
  <c r="R87"/>
  <c r="P87" s="1"/>
  <c r="O88"/>
  <c r="C102"/>
  <c r="H101"/>
  <c r="F101" s="1"/>
  <c r="J189" l="1"/>
  <c r="K189"/>
  <c r="AR189"/>
  <c r="AQ189"/>
  <c r="AG190"/>
  <c r="AF190"/>
  <c r="BC190"/>
  <c r="BB190"/>
  <c r="B190"/>
  <c r="V189"/>
  <c r="U189"/>
  <c r="AC99"/>
  <c r="AA99" s="1"/>
  <c r="Y100" s="1"/>
  <c r="BA107"/>
  <c r="AZ107" s="1"/>
  <c r="AX107" s="1"/>
  <c r="AT191"/>
  <c r="AJ103"/>
  <c r="AI190"/>
  <c r="AO102"/>
  <c r="AM102" s="1"/>
  <c r="Z100"/>
  <c r="X191"/>
  <c r="M190"/>
  <c r="N88"/>
  <c r="D102"/>
  <c r="I102" s="1"/>
  <c r="G102" s="1"/>
  <c r="E102" s="1"/>
  <c r="K190" l="1"/>
  <c r="J190"/>
  <c r="AG191"/>
  <c r="AF191"/>
  <c r="BC191"/>
  <c r="BB191"/>
  <c r="AR190"/>
  <c r="AQ190"/>
  <c r="AE100"/>
  <c r="AD100" s="1"/>
  <c r="AB100" s="1"/>
  <c r="B191"/>
  <c r="V190"/>
  <c r="U190"/>
  <c r="AY107"/>
  <c r="AW107" s="1"/>
  <c r="AV108"/>
  <c r="AT192"/>
  <c r="AI191"/>
  <c r="AK103"/>
  <c r="AP103" s="1"/>
  <c r="AN103" s="1"/>
  <c r="AL103" s="1"/>
  <c r="AJ104" s="1"/>
  <c r="X192"/>
  <c r="T88"/>
  <c r="S88" s="1"/>
  <c r="Q88" s="1"/>
  <c r="M191"/>
  <c r="C103"/>
  <c r="H102"/>
  <c r="F102" s="1"/>
  <c r="D103" s="1"/>
  <c r="K191" l="1"/>
  <c r="J191"/>
  <c r="AC100"/>
  <c r="AA100" s="1"/>
  <c r="Y101" s="1"/>
  <c r="AR191"/>
  <c r="AQ191"/>
  <c r="AG192"/>
  <c r="AF192"/>
  <c r="BB192"/>
  <c r="BC192"/>
  <c r="B192"/>
  <c r="V191"/>
  <c r="U191"/>
  <c r="R88"/>
  <c r="P88" s="1"/>
  <c r="N89" s="1"/>
  <c r="AT193"/>
  <c r="AU108"/>
  <c r="AI192"/>
  <c r="AO103"/>
  <c r="AM103" s="1"/>
  <c r="AK104" s="1"/>
  <c r="X193"/>
  <c r="Z101"/>
  <c r="M192"/>
  <c r="O89"/>
  <c r="I103"/>
  <c r="G103" s="1"/>
  <c r="E103" s="1"/>
  <c r="C104" s="1"/>
  <c r="J192" l="1"/>
  <c r="K192"/>
  <c r="T89"/>
  <c r="R89" s="1"/>
  <c r="P89" s="1"/>
  <c r="N90" s="1"/>
  <c r="AE101"/>
  <c r="AC101" s="1"/>
  <c r="AA101" s="1"/>
  <c r="Y102" s="1"/>
  <c r="AR192"/>
  <c r="AQ192"/>
  <c r="AG193"/>
  <c r="AF193"/>
  <c r="BC193"/>
  <c r="BB193"/>
  <c r="B193"/>
  <c r="H103"/>
  <c r="F103" s="1"/>
  <c r="D104" s="1"/>
  <c r="V192"/>
  <c r="U192"/>
  <c r="BA108"/>
  <c r="AZ108" s="1"/>
  <c r="AX108" s="1"/>
  <c r="AT194"/>
  <c r="AI193"/>
  <c r="AP104"/>
  <c r="AN104" s="1"/>
  <c r="AL104" s="1"/>
  <c r="X194"/>
  <c r="M193"/>
  <c r="J193" l="1"/>
  <c r="K193"/>
  <c r="S89"/>
  <c r="Q89" s="1"/>
  <c r="AD101"/>
  <c r="AB101" s="1"/>
  <c r="Z102" s="1"/>
  <c r="AE102" s="1"/>
  <c r="AC102" s="1"/>
  <c r="AA102" s="1"/>
  <c r="Y103" s="1"/>
  <c r="AG194"/>
  <c r="AF194"/>
  <c r="BC194"/>
  <c r="BB194"/>
  <c r="AR193"/>
  <c r="AQ193"/>
  <c r="B194"/>
  <c r="V193"/>
  <c r="U193"/>
  <c r="AY108"/>
  <c r="AW108" s="1"/>
  <c r="AU109" s="1"/>
  <c r="AT195"/>
  <c r="AV109"/>
  <c r="AJ105"/>
  <c r="AI194"/>
  <c r="AO104"/>
  <c r="AM104" s="1"/>
  <c r="X195"/>
  <c r="O90"/>
  <c r="M194"/>
  <c r="I104"/>
  <c r="G104" s="1"/>
  <c r="E104" s="1"/>
  <c r="K194" l="1"/>
  <c r="J194"/>
  <c r="AD102"/>
  <c r="AB102" s="1"/>
  <c r="Z103" s="1"/>
  <c r="AE103" s="1"/>
  <c r="AD103" s="1"/>
  <c r="AB103" s="1"/>
  <c r="AG195"/>
  <c r="AF195"/>
  <c r="BC195"/>
  <c r="BB195"/>
  <c r="AR194"/>
  <c r="AQ194"/>
  <c r="B195"/>
  <c r="V194"/>
  <c r="U194"/>
  <c r="BA109"/>
  <c r="AZ109" s="1"/>
  <c r="AX109" s="1"/>
  <c r="AT196"/>
  <c r="AI195"/>
  <c r="AK105"/>
  <c r="AP105" s="1"/>
  <c r="AN105" s="1"/>
  <c r="AL105" s="1"/>
  <c r="X196"/>
  <c r="M195"/>
  <c r="T90"/>
  <c r="R90" s="1"/>
  <c r="P90" s="1"/>
  <c r="C105"/>
  <c r="H104"/>
  <c r="F104" s="1"/>
  <c r="K195" l="1"/>
  <c r="J195"/>
  <c r="AG196"/>
  <c r="AF196"/>
  <c r="BB196"/>
  <c r="BC196"/>
  <c r="AR195"/>
  <c r="AQ195"/>
  <c r="V195"/>
  <c r="U195"/>
  <c r="B196"/>
  <c r="AY109"/>
  <c r="AW109" s="1"/>
  <c r="AU110" s="1"/>
  <c r="AC103"/>
  <c r="AA103" s="1"/>
  <c r="Y104" s="1"/>
  <c r="AV110"/>
  <c r="AT197"/>
  <c r="AJ106"/>
  <c r="AO105"/>
  <c r="AM105" s="1"/>
  <c r="AK106" s="1"/>
  <c r="AI196"/>
  <c r="Z104"/>
  <c r="X197"/>
  <c r="S90"/>
  <c r="Q90" s="1"/>
  <c r="N91"/>
  <c r="M196"/>
  <c r="D105"/>
  <c r="I105" s="1"/>
  <c r="G105" s="1"/>
  <c r="E105" s="1"/>
  <c r="J196" l="1"/>
  <c r="K196"/>
  <c r="AR196"/>
  <c r="AQ196"/>
  <c r="BC197"/>
  <c r="BB197"/>
  <c r="AG197"/>
  <c r="AF197"/>
  <c r="V196"/>
  <c r="U196"/>
  <c r="B197"/>
  <c r="AE104"/>
  <c r="AC104" s="1"/>
  <c r="AA104" s="1"/>
  <c r="Y105" s="1"/>
  <c r="AT198"/>
  <c r="BA110"/>
  <c r="AZ110" s="1"/>
  <c r="AX110" s="1"/>
  <c r="AP106"/>
  <c r="AN106" s="1"/>
  <c r="AL106" s="1"/>
  <c r="AI197"/>
  <c r="X198"/>
  <c r="M197"/>
  <c r="O91"/>
  <c r="T91" s="1"/>
  <c r="R91" s="1"/>
  <c r="P91" s="1"/>
  <c r="C106"/>
  <c r="H105"/>
  <c r="F105" s="1"/>
  <c r="J197" l="1"/>
  <c r="K197"/>
  <c r="AO106"/>
  <c r="AM106" s="1"/>
  <c r="AK107" s="1"/>
  <c r="AG198"/>
  <c r="AF198"/>
  <c r="BC198"/>
  <c r="BB198"/>
  <c r="AR197"/>
  <c r="AQ197"/>
  <c r="V197"/>
  <c r="U197"/>
  <c r="B198"/>
  <c r="AD104"/>
  <c r="AB104" s="1"/>
  <c r="Z105" s="1"/>
  <c r="AE105" s="1"/>
  <c r="AC105" s="1"/>
  <c r="AA105" s="1"/>
  <c r="Y106" s="1"/>
  <c r="AV111"/>
  <c r="AT199"/>
  <c r="AY110"/>
  <c r="AW110" s="1"/>
  <c r="AI198"/>
  <c r="AJ107"/>
  <c r="X199"/>
  <c r="N92"/>
  <c r="S91"/>
  <c r="Q91" s="1"/>
  <c r="M198"/>
  <c r="D106"/>
  <c r="I106" s="1"/>
  <c r="G106" s="1"/>
  <c r="E106" s="1"/>
  <c r="K198" l="1"/>
  <c r="J198"/>
  <c r="AR198"/>
  <c r="AQ198"/>
  <c r="AG199"/>
  <c r="AF199"/>
  <c r="BC199"/>
  <c r="BB199"/>
  <c r="V198"/>
  <c r="U198"/>
  <c r="B199"/>
  <c r="AT200"/>
  <c r="AU111"/>
  <c r="AI199"/>
  <c r="AP107"/>
  <c r="AN107" s="1"/>
  <c r="AL107" s="1"/>
  <c r="X200"/>
  <c r="AD105"/>
  <c r="AB105" s="1"/>
  <c r="Z106" s="1"/>
  <c r="AE106" s="1"/>
  <c r="AC106" s="1"/>
  <c r="AA106" s="1"/>
  <c r="M199"/>
  <c r="O92"/>
  <c r="T92" s="1"/>
  <c r="R92" s="1"/>
  <c r="P92" s="1"/>
  <c r="N93" s="1"/>
  <c r="C107"/>
  <c r="H106"/>
  <c r="F106" s="1"/>
  <c r="D107" s="1"/>
  <c r="K199" l="1"/>
  <c r="J199"/>
  <c r="AR199"/>
  <c r="AQ199"/>
  <c r="AF200"/>
  <c r="AG200"/>
  <c r="BB200"/>
  <c r="BC200"/>
  <c r="V199"/>
  <c r="U199"/>
  <c r="B200"/>
  <c r="BA111"/>
  <c r="AZ111" s="1"/>
  <c r="AX111" s="1"/>
  <c r="AT201"/>
  <c r="AJ108"/>
  <c r="AO107"/>
  <c r="AM107" s="1"/>
  <c r="AI200"/>
  <c r="Y107"/>
  <c r="X201"/>
  <c r="AD106"/>
  <c r="AB106" s="1"/>
  <c r="Z107" s="1"/>
  <c r="M200"/>
  <c r="S92"/>
  <c r="Q92" s="1"/>
  <c r="O93" s="1"/>
  <c r="I107"/>
  <c r="H107" s="1"/>
  <c r="F107" s="1"/>
  <c r="J200" l="1"/>
  <c r="K200"/>
  <c r="G107"/>
  <c r="E107" s="1"/>
  <c r="C108" s="1"/>
  <c r="AG201"/>
  <c r="AF201"/>
  <c r="BC201"/>
  <c r="BB201"/>
  <c r="AR200"/>
  <c r="AQ200"/>
  <c r="B201"/>
  <c r="V200"/>
  <c r="U200"/>
  <c r="AY111"/>
  <c r="AW111" s="1"/>
  <c r="AV112"/>
  <c r="AT202"/>
  <c r="AI201"/>
  <c r="AK108"/>
  <c r="X202"/>
  <c r="AE107"/>
  <c r="AD107" s="1"/>
  <c r="AB107" s="1"/>
  <c r="M201"/>
  <c r="T93"/>
  <c r="R93" s="1"/>
  <c r="P93" s="1"/>
  <c r="D108"/>
  <c r="J201" l="1"/>
  <c r="K201"/>
  <c r="AG202"/>
  <c r="AF202"/>
  <c r="BC202"/>
  <c r="BB202"/>
  <c r="AR201"/>
  <c r="AQ201"/>
  <c r="B202"/>
  <c r="V201"/>
  <c r="U201"/>
  <c r="AT203"/>
  <c r="AU112"/>
  <c r="AI202"/>
  <c r="AP108"/>
  <c r="AN108" s="1"/>
  <c r="AL108" s="1"/>
  <c r="Z108"/>
  <c r="X203"/>
  <c r="AC107"/>
  <c r="AA107" s="1"/>
  <c r="S93"/>
  <c r="Q93" s="1"/>
  <c r="N94"/>
  <c r="M202"/>
  <c r="I108"/>
  <c r="G108" s="1"/>
  <c r="E108" s="1"/>
  <c r="K202" l="1"/>
  <c r="J202"/>
  <c r="AR202"/>
  <c r="AQ202"/>
  <c r="AG203"/>
  <c r="AF203"/>
  <c r="BC203"/>
  <c r="BB203"/>
  <c r="B203"/>
  <c r="V202"/>
  <c r="U202"/>
  <c r="BA112"/>
  <c r="AZ112" s="1"/>
  <c r="AX112" s="1"/>
  <c r="AT204"/>
  <c r="AI203"/>
  <c r="AO108"/>
  <c r="AM108" s="1"/>
  <c r="AJ109"/>
  <c r="X204"/>
  <c r="Y108"/>
  <c r="M203"/>
  <c r="O94"/>
  <c r="T94" s="1"/>
  <c r="R94" s="1"/>
  <c r="P94" s="1"/>
  <c r="C109"/>
  <c r="H108"/>
  <c r="F108" s="1"/>
  <c r="K203" l="1"/>
  <c r="J203"/>
  <c r="AF204"/>
  <c r="AG204"/>
  <c r="BB204"/>
  <c r="BC204"/>
  <c r="AR203"/>
  <c r="AQ203"/>
  <c r="V203"/>
  <c r="U203"/>
  <c r="B204"/>
  <c r="AY112"/>
  <c r="AW112" s="1"/>
  <c r="AU113" s="1"/>
  <c r="AT205"/>
  <c r="AV113"/>
  <c r="AI204"/>
  <c r="AK109"/>
  <c r="AP109" s="1"/>
  <c r="AN109" s="1"/>
  <c r="AL109" s="1"/>
  <c r="AE108"/>
  <c r="AD108" s="1"/>
  <c r="AB108" s="1"/>
  <c r="X205"/>
  <c r="N95"/>
  <c r="S94"/>
  <c r="Q94" s="1"/>
  <c r="O95" s="1"/>
  <c r="M204"/>
  <c r="D109"/>
  <c r="I109" s="1"/>
  <c r="G109" s="1"/>
  <c r="E109" s="1"/>
  <c r="J204" l="1"/>
  <c r="K204"/>
  <c r="AG205"/>
  <c r="AF205"/>
  <c r="AR204"/>
  <c r="AQ204"/>
  <c r="BC205"/>
  <c r="BB205"/>
  <c r="V204"/>
  <c r="U204"/>
  <c r="B205"/>
  <c r="BA113"/>
  <c r="AZ113" s="1"/>
  <c r="AX113" s="1"/>
  <c r="AT206"/>
  <c r="AJ110"/>
  <c r="AI205"/>
  <c r="AO109"/>
  <c r="AM109" s="1"/>
  <c r="AK110" s="1"/>
  <c r="AC108"/>
  <c r="AA108" s="1"/>
  <c r="X206"/>
  <c r="Z109"/>
  <c r="M205"/>
  <c r="T95"/>
  <c r="R95" s="1"/>
  <c r="P95" s="1"/>
  <c r="C110"/>
  <c r="H109"/>
  <c r="F109" s="1"/>
  <c r="J205" l="1"/>
  <c r="K205"/>
  <c r="AR205"/>
  <c r="AQ205"/>
  <c r="BC206"/>
  <c r="BB206"/>
  <c r="AG206"/>
  <c r="AF206"/>
  <c r="AY113"/>
  <c r="AW113" s="1"/>
  <c r="AU114" s="1"/>
  <c r="V205"/>
  <c r="U205"/>
  <c r="B206"/>
  <c r="AV114"/>
  <c r="AT207"/>
  <c r="AP110"/>
  <c r="AN110" s="1"/>
  <c r="AL110" s="1"/>
  <c r="AI206"/>
  <c r="Y109"/>
  <c r="X207"/>
  <c r="N96"/>
  <c r="S95"/>
  <c r="Q95" s="1"/>
  <c r="M206"/>
  <c r="D110"/>
  <c r="I110" s="1"/>
  <c r="G110" s="1"/>
  <c r="E110" s="1"/>
  <c r="K206" l="1"/>
  <c r="J206"/>
  <c r="AR206"/>
  <c r="AQ206"/>
  <c r="AG207"/>
  <c r="AF207"/>
  <c r="BC207"/>
  <c r="BB207"/>
  <c r="V206"/>
  <c r="U206"/>
  <c r="B207"/>
  <c r="BA114"/>
  <c r="AZ114" s="1"/>
  <c r="AX114" s="1"/>
  <c r="AT208"/>
  <c r="AJ111"/>
  <c r="AO110"/>
  <c r="AM110" s="1"/>
  <c r="AI207"/>
  <c r="AE109"/>
  <c r="AD109" s="1"/>
  <c r="AB109" s="1"/>
  <c r="X208"/>
  <c r="M207"/>
  <c r="O96"/>
  <c r="T96" s="1"/>
  <c r="R96" s="1"/>
  <c r="P96" s="1"/>
  <c r="C111"/>
  <c r="H110"/>
  <c r="F110" s="1"/>
  <c r="D111" s="1"/>
  <c r="K207" l="1"/>
  <c r="J207"/>
  <c r="BB208"/>
  <c r="BC208"/>
  <c r="AG208"/>
  <c r="AF208"/>
  <c r="AR207"/>
  <c r="AQ207"/>
  <c r="AY114"/>
  <c r="AW114" s="1"/>
  <c r="AU115" s="1"/>
  <c r="V207"/>
  <c r="U207"/>
  <c r="B208"/>
  <c r="AC109"/>
  <c r="AA109" s="1"/>
  <c r="Y110" s="1"/>
  <c r="AV115"/>
  <c r="AT209"/>
  <c r="AK111"/>
  <c r="AP111" s="1"/>
  <c r="AN111" s="1"/>
  <c r="AL111" s="1"/>
  <c r="AI208"/>
  <c r="X209"/>
  <c r="Z110"/>
  <c r="N97"/>
  <c r="M208"/>
  <c r="S96"/>
  <c r="Q96" s="1"/>
  <c r="O97" s="1"/>
  <c r="I111"/>
  <c r="H111" s="1"/>
  <c r="F111" s="1"/>
  <c r="J208" l="1"/>
  <c r="K208"/>
  <c r="BA115"/>
  <c r="AY115" s="1"/>
  <c r="AW115" s="1"/>
  <c r="AU116" s="1"/>
  <c r="AR208"/>
  <c r="AQ208"/>
  <c r="AG209"/>
  <c r="AF209"/>
  <c r="BC209"/>
  <c r="BB209"/>
  <c r="AE110"/>
  <c r="AC110" s="1"/>
  <c r="AA110" s="1"/>
  <c r="Y111" s="1"/>
  <c r="G111"/>
  <c r="E111" s="1"/>
  <c r="C112" s="1"/>
  <c r="V208"/>
  <c r="U208"/>
  <c r="B209"/>
  <c r="AT210"/>
  <c r="AJ112"/>
  <c r="AO111"/>
  <c r="AM111" s="1"/>
  <c r="AK112" s="1"/>
  <c r="AI209"/>
  <c r="X210"/>
  <c r="T97"/>
  <c r="S97" s="1"/>
  <c r="Q97" s="1"/>
  <c r="M209"/>
  <c r="D112"/>
  <c r="J209" l="1"/>
  <c r="K209"/>
  <c r="AZ115"/>
  <c r="AX115" s="1"/>
  <c r="AV116" s="1"/>
  <c r="BA116" s="1"/>
  <c r="AY116" s="1"/>
  <c r="AW116" s="1"/>
  <c r="R97"/>
  <c r="P97" s="1"/>
  <c r="AR209"/>
  <c r="AQ209"/>
  <c r="AG210"/>
  <c r="AF210"/>
  <c r="BC210"/>
  <c r="BB210"/>
  <c r="AD110"/>
  <c r="AB110" s="1"/>
  <c r="Z111" s="1"/>
  <c r="AE111" s="1"/>
  <c r="AC111" s="1"/>
  <c r="AA111" s="1"/>
  <c r="B210"/>
  <c r="V209"/>
  <c r="U209"/>
  <c r="AT211"/>
  <c r="AI210"/>
  <c r="AP112"/>
  <c r="AN112" s="1"/>
  <c r="AL112" s="1"/>
  <c r="X211"/>
  <c r="O98"/>
  <c r="M210"/>
  <c r="N98"/>
  <c r="I112"/>
  <c r="G112" s="1"/>
  <c r="E112" s="1"/>
  <c r="K210" l="1"/>
  <c r="J210"/>
  <c r="AG211"/>
  <c r="AF211"/>
  <c r="BC211"/>
  <c r="BB211"/>
  <c r="AR210"/>
  <c r="AQ210"/>
  <c r="AZ116"/>
  <c r="AX116" s="1"/>
  <c r="AV117" s="1"/>
  <c r="V210"/>
  <c r="U210"/>
  <c r="B211"/>
  <c r="AO112"/>
  <c r="AM112" s="1"/>
  <c r="AK113" s="1"/>
  <c r="AU117"/>
  <c r="AT212"/>
  <c r="AJ113"/>
  <c r="AI211"/>
  <c r="Y112"/>
  <c r="AD111"/>
  <c r="AB111" s="1"/>
  <c r="X212"/>
  <c r="T98"/>
  <c r="S98" s="1"/>
  <c r="Q98" s="1"/>
  <c r="O99" s="1"/>
  <c r="M211"/>
  <c r="C113"/>
  <c r="H112"/>
  <c r="F112" s="1"/>
  <c r="K211" l="1"/>
  <c r="J211"/>
  <c r="AR211"/>
  <c r="AQ211"/>
  <c r="BB212"/>
  <c r="BC212"/>
  <c r="AG212"/>
  <c r="AF212"/>
  <c r="V211"/>
  <c r="U211"/>
  <c r="B212"/>
  <c r="R98"/>
  <c r="P98" s="1"/>
  <c r="N99" s="1"/>
  <c r="AT213"/>
  <c r="BA117"/>
  <c r="AZ117" s="1"/>
  <c r="AX117" s="1"/>
  <c r="AI212"/>
  <c r="AP113"/>
  <c r="AN113" s="1"/>
  <c r="AL113" s="1"/>
  <c r="X213"/>
  <c r="Z112"/>
  <c r="AE112" s="1"/>
  <c r="AC112" s="1"/>
  <c r="AA112" s="1"/>
  <c r="M212"/>
  <c r="D113"/>
  <c r="J212" l="1"/>
  <c r="K212"/>
  <c r="BC213"/>
  <c r="BB213"/>
  <c r="AR212"/>
  <c r="AQ212"/>
  <c r="AG213"/>
  <c r="AF213"/>
  <c r="AY117"/>
  <c r="AW117" s="1"/>
  <c r="AU118" s="1"/>
  <c r="B213"/>
  <c r="V212"/>
  <c r="U212"/>
  <c r="AV118"/>
  <c r="AT214"/>
  <c r="AJ114"/>
  <c r="AO113"/>
  <c r="AM113" s="1"/>
  <c r="AI213"/>
  <c r="Y113"/>
  <c r="X214"/>
  <c r="AD112"/>
  <c r="AB112" s="1"/>
  <c r="M213"/>
  <c r="T99"/>
  <c r="S99" s="1"/>
  <c r="Q99" s="1"/>
  <c r="I113"/>
  <c r="G113" s="1"/>
  <c r="E113" s="1"/>
  <c r="J213" l="1"/>
  <c r="K213"/>
  <c r="AR213"/>
  <c r="AQ213"/>
  <c r="BC214"/>
  <c r="BB214"/>
  <c r="AG214"/>
  <c r="AF214"/>
  <c r="B214"/>
  <c r="V213"/>
  <c r="U213"/>
  <c r="AT215"/>
  <c r="BA118"/>
  <c r="AY118" s="1"/>
  <c r="AW118" s="1"/>
  <c r="AI214"/>
  <c r="AK114"/>
  <c r="X215"/>
  <c r="Z113"/>
  <c r="AE113" s="1"/>
  <c r="AC113" s="1"/>
  <c r="AA113" s="1"/>
  <c r="Y114" s="1"/>
  <c r="O100"/>
  <c r="M214"/>
  <c r="R99"/>
  <c r="P99" s="1"/>
  <c r="H113"/>
  <c r="F113" s="1"/>
  <c r="C114"/>
  <c r="K214" l="1"/>
  <c r="J214"/>
  <c r="AR214"/>
  <c r="AQ214"/>
  <c r="AG215"/>
  <c r="AF215"/>
  <c r="BC215"/>
  <c r="BB215"/>
  <c r="B215"/>
  <c r="V214"/>
  <c r="U214"/>
  <c r="AU119"/>
  <c r="AT216"/>
  <c r="AZ118"/>
  <c r="AX118" s="1"/>
  <c r="AI215"/>
  <c r="AP114"/>
  <c r="AN114" s="1"/>
  <c r="AL114" s="1"/>
  <c r="X216"/>
  <c r="AD113"/>
  <c r="AB113" s="1"/>
  <c r="N100"/>
  <c r="M215"/>
  <c r="D114"/>
  <c r="K215" l="1"/>
  <c r="J215"/>
  <c r="BB216"/>
  <c r="BC216"/>
  <c r="AR215"/>
  <c r="AQ215"/>
  <c r="AF216"/>
  <c r="AG216"/>
  <c r="B216"/>
  <c r="V215"/>
  <c r="U215"/>
  <c r="AV119"/>
  <c r="BA119" s="1"/>
  <c r="AY119" s="1"/>
  <c r="AW119" s="1"/>
  <c r="AT217"/>
  <c r="AJ115"/>
  <c r="AO114"/>
  <c r="AM114" s="1"/>
  <c r="AI216"/>
  <c r="X217"/>
  <c r="Z114"/>
  <c r="M216"/>
  <c r="T100"/>
  <c r="S100" s="1"/>
  <c r="Q100" s="1"/>
  <c r="I114"/>
  <c r="G114" s="1"/>
  <c r="E114" s="1"/>
  <c r="J216" l="1"/>
  <c r="K216"/>
  <c r="AG217"/>
  <c r="AF217"/>
  <c r="BC217"/>
  <c r="BB217"/>
  <c r="AR216"/>
  <c r="AQ216"/>
  <c r="B217"/>
  <c r="V216"/>
  <c r="U216"/>
  <c r="AZ119"/>
  <c r="AX119" s="1"/>
  <c r="AT218"/>
  <c r="AU120"/>
  <c r="AI217"/>
  <c r="AK115"/>
  <c r="AP115" s="1"/>
  <c r="AN115" s="1"/>
  <c r="AL115" s="1"/>
  <c r="AE114"/>
  <c r="AC114" s="1"/>
  <c r="AA114" s="1"/>
  <c r="X218"/>
  <c r="O101"/>
  <c r="M217"/>
  <c r="R100"/>
  <c r="P100" s="1"/>
  <c r="C115"/>
  <c r="H114"/>
  <c r="F114" s="1"/>
  <c r="J217" l="1"/>
  <c r="K217"/>
  <c r="BC218"/>
  <c r="BB218"/>
  <c r="AR217"/>
  <c r="AQ217"/>
  <c r="AG218"/>
  <c r="AF218"/>
  <c r="B218"/>
  <c r="V217"/>
  <c r="U217"/>
  <c r="AV120"/>
  <c r="AT219"/>
  <c r="AJ116"/>
  <c r="AI218"/>
  <c r="AO115"/>
  <c r="AM115" s="1"/>
  <c r="AK116" s="1"/>
  <c r="X219"/>
  <c r="AD114"/>
  <c r="AB114" s="1"/>
  <c r="Y115"/>
  <c r="M218"/>
  <c r="N101"/>
  <c r="D115"/>
  <c r="I115" s="1"/>
  <c r="G115" s="1"/>
  <c r="E115" s="1"/>
  <c r="K218" l="1"/>
  <c r="J218"/>
  <c r="AG219"/>
  <c r="AF219"/>
  <c r="AR218"/>
  <c r="AQ218"/>
  <c r="BC219"/>
  <c r="BB219"/>
  <c r="B219"/>
  <c r="V218"/>
  <c r="U218"/>
  <c r="AT220"/>
  <c r="BA120"/>
  <c r="AY120" s="1"/>
  <c r="AW120" s="1"/>
  <c r="AI219"/>
  <c r="AP116"/>
  <c r="AN116" s="1"/>
  <c r="AL116" s="1"/>
  <c r="X220"/>
  <c r="Z115"/>
  <c r="AE115" s="1"/>
  <c r="AC115" s="1"/>
  <c r="AA115" s="1"/>
  <c r="T101"/>
  <c r="S101" s="1"/>
  <c r="Q101" s="1"/>
  <c r="M219"/>
  <c r="C116"/>
  <c r="H115"/>
  <c r="F115" s="1"/>
  <c r="D116" s="1"/>
  <c r="K219" l="1"/>
  <c r="J219"/>
  <c r="AR219"/>
  <c r="AQ219"/>
  <c r="AG220"/>
  <c r="AF220"/>
  <c r="BB220"/>
  <c r="BC220"/>
  <c r="B220"/>
  <c r="V219"/>
  <c r="U219"/>
  <c r="R101"/>
  <c r="P101" s="1"/>
  <c r="N102" s="1"/>
  <c r="AU121"/>
  <c r="AZ120"/>
  <c r="AX120" s="1"/>
  <c r="AT221"/>
  <c r="AJ117"/>
  <c r="AO116"/>
  <c r="AM116" s="1"/>
  <c r="AI220"/>
  <c r="Y116"/>
  <c r="X221"/>
  <c r="AD115"/>
  <c r="AB115" s="1"/>
  <c r="M220"/>
  <c r="O102"/>
  <c r="I116"/>
  <c r="H116" s="1"/>
  <c r="F116" s="1"/>
  <c r="J220" l="1"/>
  <c r="K220"/>
  <c r="AR220"/>
  <c r="AQ220"/>
  <c r="BC221"/>
  <c r="BB221"/>
  <c r="AG221"/>
  <c r="AF221"/>
  <c r="G116"/>
  <c r="E116" s="1"/>
  <c r="C117" s="1"/>
  <c r="V220"/>
  <c r="U220"/>
  <c r="B221"/>
  <c r="AT222"/>
  <c r="AV121"/>
  <c r="BA121" s="1"/>
  <c r="AY121" s="1"/>
  <c r="AW121" s="1"/>
  <c r="AI221"/>
  <c r="AK117"/>
  <c r="X222"/>
  <c r="Z116"/>
  <c r="AE116" s="1"/>
  <c r="AC116" s="1"/>
  <c r="AA116" s="1"/>
  <c r="T102"/>
  <c r="S102" s="1"/>
  <c r="Q102" s="1"/>
  <c r="M221"/>
  <c r="D117"/>
  <c r="J221" l="1"/>
  <c r="K221"/>
  <c r="AG222"/>
  <c r="AF222"/>
  <c r="BC222"/>
  <c r="BB222"/>
  <c r="AR221"/>
  <c r="AQ221"/>
  <c r="R102"/>
  <c r="P102" s="1"/>
  <c r="N103" s="1"/>
  <c r="B222"/>
  <c r="V221"/>
  <c r="U221"/>
  <c r="AU122"/>
  <c r="AT223"/>
  <c r="AZ121"/>
  <c r="AX121" s="1"/>
  <c r="AV122" s="1"/>
  <c r="AI222"/>
  <c r="AP117"/>
  <c r="AN117" s="1"/>
  <c r="AL117" s="1"/>
  <c r="Y117"/>
  <c r="X223"/>
  <c r="AD116"/>
  <c r="AB116" s="1"/>
  <c r="Z117" s="1"/>
  <c r="M222"/>
  <c r="O103"/>
  <c r="I117"/>
  <c r="G117" s="1"/>
  <c r="E117" s="1"/>
  <c r="K222" l="1"/>
  <c r="J222"/>
  <c r="AG223"/>
  <c r="AF223"/>
  <c r="BC223"/>
  <c r="BB223"/>
  <c r="AR222"/>
  <c r="AQ222"/>
  <c r="T103"/>
  <c r="R103" s="1"/>
  <c r="P103" s="1"/>
  <c r="N104" s="1"/>
  <c r="B223"/>
  <c r="V222"/>
  <c r="U222"/>
  <c r="AO117"/>
  <c r="AM117" s="1"/>
  <c r="AK118" s="1"/>
  <c r="AT224"/>
  <c r="BA122"/>
  <c r="AY122" s="1"/>
  <c r="AW122" s="1"/>
  <c r="AJ118"/>
  <c r="AI223"/>
  <c r="X224"/>
  <c r="AE117"/>
  <c r="AC117" s="1"/>
  <c r="AA117" s="1"/>
  <c r="M223"/>
  <c r="H117"/>
  <c r="F117" s="1"/>
  <c r="C118"/>
  <c r="K223" l="1"/>
  <c r="J223"/>
  <c r="AR223"/>
  <c r="AQ223"/>
  <c r="AF224"/>
  <c r="AG224"/>
  <c r="BB224"/>
  <c r="BC224"/>
  <c r="S103"/>
  <c r="Q103" s="1"/>
  <c r="O104" s="1"/>
  <c r="T104" s="1"/>
  <c r="R104" s="1"/>
  <c r="P104" s="1"/>
  <c r="V223"/>
  <c r="U223"/>
  <c r="B224"/>
  <c r="AU123"/>
  <c r="AZ122"/>
  <c r="AX122" s="1"/>
  <c r="AT225"/>
  <c r="AI224"/>
  <c r="AP118"/>
  <c r="AO118" s="1"/>
  <c r="AM118" s="1"/>
  <c r="Y118"/>
  <c r="AD117"/>
  <c r="AB117" s="1"/>
  <c r="X225"/>
  <c r="M224"/>
  <c r="D118"/>
  <c r="I118" s="1"/>
  <c r="G118" s="1"/>
  <c r="E118" s="1"/>
  <c r="J224" l="1"/>
  <c r="K224"/>
  <c r="BC225"/>
  <c r="BB225"/>
  <c r="AG225"/>
  <c r="AF225"/>
  <c r="AR224"/>
  <c r="AQ224"/>
  <c r="AN118"/>
  <c r="AL118" s="1"/>
  <c r="AJ119" s="1"/>
  <c r="B225"/>
  <c r="V224"/>
  <c r="U224"/>
  <c r="AT226"/>
  <c r="AV123"/>
  <c r="BA123" s="1"/>
  <c r="AY123" s="1"/>
  <c r="AW123" s="1"/>
  <c r="AI225"/>
  <c r="AK119"/>
  <c r="X226"/>
  <c r="Z118"/>
  <c r="AE118" s="1"/>
  <c r="AC118" s="1"/>
  <c r="AA118" s="1"/>
  <c r="N105"/>
  <c r="M225"/>
  <c r="S104"/>
  <c r="Q104" s="1"/>
  <c r="O105" s="1"/>
  <c r="C119"/>
  <c r="H118"/>
  <c r="F118" s="1"/>
  <c r="D119" s="1"/>
  <c r="J225" l="1"/>
  <c r="K225"/>
  <c r="AG226"/>
  <c r="AF226"/>
  <c r="BC226"/>
  <c r="BB226"/>
  <c r="AR225"/>
  <c r="AQ225"/>
  <c r="B226"/>
  <c r="V225"/>
  <c r="U225"/>
  <c r="AU124"/>
  <c r="AT227"/>
  <c r="AZ123"/>
  <c r="AX123" s="1"/>
  <c r="AV124" s="1"/>
  <c r="AI226"/>
  <c r="AP119"/>
  <c r="AN119" s="1"/>
  <c r="AL119" s="1"/>
  <c r="Y119"/>
  <c r="X227"/>
  <c r="AD118"/>
  <c r="AB118" s="1"/>
  <c r="T105"/>
  <c r="S105" s="1"/>
  <c r="Q105" s="1"/>
  <c r="M226"/>
  <c r="I119"/>
  <c r="H119" s="1"/>
  <c r="F119" s="1"/>
  <c r="K226" l="1"/>
  <c r="J226"/>
  <c r="AR226"/>
  <c r="AQ226"/>
  <c r="BC227"/>
  <c r="BB227"/>
  <c r="AG227"/>
  <c r="AF227"/>
  <c r="V226"/>
  <c r="U226"/>
  <c r="B227"/>
  <c r="G119"/>
  <c r="E119" s="1"/>
  <c r="C120" s="1"/>
  <c r="AT228"/>
  <c r="BA124"/>
  <c r="AY124" s="1"/>
  <c r="AW124" s="1"/>
  <c r="AI227"/>
  <c r="AJ120"/>
  <c r="AO119"/>
  <c r="AM119" s="1"/>
  <c r="X228"/>
  <c r="Z119"/>
  <c r="AE119" s="1"/>
  <c r="AC119" s="1"/>
  <c r="AA119" s="1"/>
  <c r="O106"/>
  <c r="M227"/>
  <c r="R105"/>
  <c r="P105" s="1"/>
  <c r="D120"/>
  <c r="K227" l="1"/>
  <c r="J227"/>
  <c r="BB228"/>
  <c r="BC228"/>
  <c r="AR227"/>
  <c r="AQ227"/>
  <c r="AG228"/>
  <c r="AF228"/>
  <c r="I120"/>
  <c r="G120" s="1"/>
  <c r="E120" s="1"/>
  <c r="C121" s="1"/>
  <c r="V227"/>
  <c r="U227"/>
  <c r="B228"/>
  <c r="AU125"/>
  <c r="AZ124"/>
  <c r="AX124" s="1"/>
  <c r="AT229"/>
  <c r="AK120"/>
  <c r="AI228"/>
  <c r="Y120"/>
  <c r="X229"/>
  <c r="AD119"/>
  <c r="AB119" s="1"/>
  <c r="Z120" s="1"/>
  <c r="N106"/>
  <c r="M228"/>
  <c r="H120" l="1"/>
  <c r="F120" s="1"/>
  <c r="D121" s="1"/>
  <c r="J228"/>
  <c r="K228"/>
  <c r="AR228"/>
  <c r="AQ228"/>
  <c r="AG229"/>
  <c r="AF229"/>
  <c r="BC229"/>
  <c r="BB229"/>
  <c r="V228"/>
  <c r="U228"/>
  <c r="B229"/>
  <c r="AT230"/>
  <c r="AV125"/>
  <c r="BA125" s="1"/>
  <c r="AY125" s="1"/>
  <c r="AW125" s="1"/>
  <c r="AP120"/>
  <c r="AN120" s="1"/>
  <c r="AL120" s="1"/>
  <c r="AI229"/>
  <c r="X230"/>
  <c r="AE120"/>
  <c r="AD120" s="1"/>
  <c r="AB120" s="1"/>
  <c r="M229"/>
  <c r="T106"/>
  <c r="S106" s="1"/>
  <c r="Q106" s="1"/>
  <c r="I121"/>
  <c r="H121" s="1"/>
  <c r="F121" s="1"/>
  <c r="J229" l="1"/>
  <c r="K229"/>
  <c r="AR229"/>
  <c r="AQ229"/>
  <c r="AG230"/>
  <c r="AF230"/>
  <c r="BC230"/>
  <c r="BB230"/>
  <c r="G121"/>
  <c r="E121" s="1"/>
  <c r="C122" s="1"/>
  <c r="V229"/>
  <c r="U229"/>
  <c r="B230"/>
  <c r="AC120"/>
  <c r="AA120" s="1"/>
  <c r="Y121" s="1"/>
  <c r="AU126"/>
  <c r="AT231"/>
  <c r="AZ125"/>
  <c r="AX125" s="1"/>
  <c r="AV126" s="1"/>
  <c r="AI230"/>
  <c r="AO120"/>
  <c r="AM120" s="1"/>
  <c r="AJ121"/>
  <c r="Z121"/>
  <c r="X231"/>
  <c r="O107"/>
  <c r="R106"/>
  <c r="P106" s="1"/>
  <c r="M230"/>
  <c r="D122"/>
  <c r="K230" l="1"/>
  <c r="J230"/>
  <c r="BC231"/>
  <c r="BB231"/>
  <c r="AG231"/>
  <c r="AF231"/>
  <c r="AR230"/>
  <c r="AQ230"/>
  <c r="V230"/>
  <c r="U230"/>
  <c r="B231"/>
  <c r="AE121"/>
  <c r="AC121" s="1"/>
  <c r="AA121" s="1"/>
  <c r="Y122" s="1"/>
  <c r="AT232"/>
  <c r="BA126"/>
  <c r="AY126" s="1"/>
  <c r="AW126" s="1"/>
  <c r="AI231"/>
  <c r="AK121"/>
  <c r="AP121" s="1"/>
  <c r="AN121" s="1"/>
  <c r="AL121" s="1"/>
  <c r="X232"/>
  <c r="M231"/>
  <c r="N107"/>
  <c r="I122"/>
  <c r="G122" s="1"/>
  <c r="E122" s="1"/>
  <c r="K231" l="1"/>
  <c r="J231"/>
  <c r="AG232"/>
  <c r="AF232"/>
  <c r="BB232"/>
  <c r="BC232"/>
  <c r="AR231"/>
  <c r="AQ231"/>
  <c r="AD121"/>
  <c r="AB121" s="1"/>
  <c r="Z122" s="1"/>
  <c r="AE122" s="1"/>
  <c r="AC122" s="1"/>
  <c r="AA122" s="1"/>
  <c r="V231"/>
  <c r="U231"/>
  <c r="B232"/>
  <c r="AU127"/>
  <c r="AZ126"/>
  <c r="AX126" s="1"/>
  <c r="AT233"/>
  <c r="AJ122"/>
  <c r="AI232"/>
  <c r="AO121"/>
  <c r="AM121" s="1"/>
  <c r="X233"/>
  <c r="T107"/>
  <c r="S107" s="1"/>
  <c r="Q107" s="1"/>
  <c r="M232"/>
  <c r="H122"/>
  <c r="F122" s="1"/>
  <c r="C123"/>
  <c r="J232" l="1"/>
  <c r="K232"/>
  <c r="AG233"/>
  <c r="AF233"/>
  <c r="BC233"/>
  <c r="BB233"/>
  <c r="AR232"/>
  <c r="AQ232"/>
  <c r="V232"/>
  <c r="U232"/>
  <c r="B233"/>
  <c r="AD122"/>
  <c r="AB122" s="1"/>
  <c r="Z123" s="1"/>
  <c r="R107"/>
  <c r="P107" s="1"/>
  <c r="N108" s="1"/>
  <c r="AT234"/>
  <c r="AV127"/>
  <c r="BA127" s="1"/>
  <c r="AY127" s="1"/>
  <c r="AW127" s="1"/>
  <c r="AI233"/>
  <c r="AK122"/>
  <c r="AP122" s="1"/>
  <c r="AN122" s="1"/>
  <c r="AL122" s="1"/>
  <c r="Y123"/>
  <c r="X234"/>
  <c r="M233"/>
  <c r="O108"/>
  <c r="D123"/>
  <c r="I123" s="1"/>
  <c r="G123" s="1"/>
  <c r="E123" s="1"/>
  <c r="J233" l="1"/>
  <c r="K233"/>
  <c r="BC234"/>
  <c r="BB234"/>
  <c r="AG234"/>
  <c r="AF234"/>
  <c r="AR233"/>
  <c r="AQ233"/>
  <c r="V233"/>
  <c r="U233"/>
  <c r="B234"/>
  <c r="T108"/>
  <c r="R108" s="1"/>
  <c r="P108" s="1"/>
  <c r="N109" s="1"/>
  <c r="AU128"/>
  <c r="AT235"/>
  <c r="AZ127"/>
  <c r="AX127" s="1"/>
  <c r="AV128" s="1"/>
  <c r="AJ123"/>
  <c r="AI234"/>
  <c r="AO122"/>
  <c r="AM122" s="1"/>
  <c r="X235"/>
  <c r="AE123"/>
  <c r="AC123" s="1"/>
  <c r="AA123" s="1"/>
  <c r="M234"/>
  <c r="C124"/>
  <c r="H123"/>
  <c r="F123" s="1"/>
  <c r="K234" l="1"/>
  <c r="J234"/>
  <c r="AR234"/>
  <c r="AQ234"/>
  <c r="AG235"/>
  <c r="AF235"/>
  <c r="BC235"/>
  <c r="BB235"/>
  <c r="S108"/>
  <c r="Q108" s="1"/>
  <c r="O109" s="1"/>
  <c r="T109" s="1"/>
  <c r="R109" s="1"/>
  <c r="P109" s="1"/>
  <c r="V234"/>
  <c r="U234"/>
  <c r="B235"/>
  <c r="AT236"/>
  <c r="BA128"/>
  <c r="AY128" s="1"/>
  <c r="AW128" s="1"/>
  <c r="AI235"/>
  <c r="AK123"/>
  <c r="AP123" s="1"/>
  <c r="AN123" s="1"/>
  <c r="AL123" s="1"/>
  <c r="Y124"/>
  <c r="AD123"/>
  <c r="AB123" s="1"/>
  <c r="X236"/>
  <c r="M235"/>
  <c r="D124"/>
  <c r="I124" s="1"/>
  <c r="G124" s="1"/>
  <c r="E124" s="1"/>
  <c r="K235" l="1"/>
  <c r="J235"/>
  <c r="BB236"/>
  <c r="BC236"/>
  <c r="AF236"/>
  <c r="AG236"/>
  <c r="AR235"/>
  <c r="AQ235"/>
  <c r="B236"/>
  <c r="V235"/>
  <c r="U235"/>
  <c r="S109"/>
  <c r="Q109" s="1"/>
  <c r="O110" s="1"/>
  <c r="AU129"/>
  <c r="AZ128"/>
  <c r="AX128" s="1"/>
  <c r="AT237"/>
  <c r="AJ124"/>
  <c r="AI236"/>
  <c r="AO123"/>
  <c r="AM123" s="1"/>
  <c r="AK124" s="1"/>
  <c r="X237"/>
  <c r="Z124"/>
  <c r="AE124" s="1"/>
  <c r="AC124" s="1"/>
  <c r="AA124" s="1"/>
  <c r="N110"/>
  <c r="M236"/>
  <c r="C125"/>
  <c r="H124"/>
  <c r="F124" s="1"/>
  <c r="D125" s="1"/>
  <c r="J236" l="1"/>
  <c r="K236"/>
  <c r="AR236"/>
  <c r="AQ236"/>
  <c r="AG237"/>
  <c r="AF237"/>
  <c r="BC237"/>
  <c r="BB237"/>
  <c r="V236"/>
  <c r="U236"/>
  <c r="B237"/>
  <c r="AT238"/>
  <c r="AV129"/>
  <c r="BA129" s="1"/>
  <c r="AY129" s="1"/>
  <c r="AW129" s="1"/>
  <c r="AI237"/>
  <c r="AP124"/>
  <c r="AO124" s="1"/>
  <c r="AM124" s="1"/>
  <c r="Y125"/>
  <c r="X238"/>
  <c r="AD124"/>
  <c r="AB124" s="1"/>
  <c r="T110"/>
  <c r="R110" s="1"/>
  <c r="P110" s="1"/>
  <c r="N111" s="1"/>
  <c r="M237"/>
  <c r="I125"/>
  <c r="H125" s="1"/>
  <c r="F125" s="1"/>
  <c r="J237" l="1"/>
  <c r="K237"/>
  <c r="AN124"/>
  <c r="AL124" s="1"/>
  <c r="AJ125" s="1"/>
  <c r="AG238"/>
  <c r="AF238"/>
  <c r="AR237"/>
  <c r="AQ237"/>
  <c r="BC238"/>
  <c r="BB238"/>
  <c r="V237"/>
  <c r="U237"/>
  <c r="G125"/>
  <c r="E125" s="1"/>
  <c r="C126" s="1"/>
  <c r="B238"/>
  <c r="S110"/>
  <c r="Q110" s="1"/>
  <c r="O111" s="1"/>
  <c r="AU130"/>
  <c r="AT239"/>
  <c r="AZ129"/>
  <c r="AX129" s="1"/>
  <c r="AV130" s="1"/>
  <c r="AI238"/>
  <c r="AK125"/>
  <c r="Z125"/>
  <c r="AE125" s="1"/>
  <c r="AC125" s="1"/>
  <c r="AA125" s="1"/>
  <c r="X239"/>
  <c r="M238"/>
  <c r="D126"/>
  <c r="K238" l="1"/>
  <c r="J238"/>
  <c r="AP125"/>
  <c r="AN125" s="1"/>
  <c r="AL125" s="1"/>
  <c r="AJ126" s="1"/>
  <c r="AR238"/>
  <c r="AQ238"/>
  <c r="BC239"/>
  <c r="BB239"/>
  <c r="AG239"/>
  <c r="AF239"/>
  <c r="V238"/>
  <c r="U238"/>
  <c r="B239"/>
  <c r="AT240"/>
  <c r="BA130"/>
  <c r="AZ130" s="1"/>
  <c r="AX130" s="1"/>
  <c r="AI239"/>
  <c r="Y126"/>
  <c r="AD125"/>
  <c r="AB125" s="1"/>
  <c r="Z126" s="1"/>
  <c r="X240"/>
  <c r="T111"/>
  <c r="R111" s="1"/>
  <c r="P111" s="1"/>
  <c r="M239"/>
  <c r="I126"/>
  <c r="G126" s="1"/>
  <c r="E126" s="1"/>
  <c r="K239" l="1"/>
  <c r="J239"/>
  <c r="AO125"/>
  <c r="AM125" s="1"/>
  <c r="AK126" s="1"/>
  <c r="AP126" s="1"/>
  <c r="AO126" s="1"/>
  <c r="AM126" s="1"/>
  <c r="AG240"/>
  <c r="AF240"/>
  <c r="AR239"/>
  <c r="AQ239"/>
  <c r="BB240"/>
  <c r="BC240"/>
  <c r="B240"/>
  <c r="V239"/>
  <c r="U239"/>
  <c r="S111"/>
  <c r="Q111" s="1"/>
  <c r="O112" s="1"/>
  <c r="AV131"/>
  <c r="AT241"/>
  <c r="AY130"/>
  <c r="AW130" s="1"/>
  <c r="AI240"/>
  <c r="X241"/>
  <c r="AE126"/>
  <c r="AD126" s="1"/>
  <c r="AB126" s="1"/>
  <c r="M240"/>
  <c r="N112"/>
  <c r="C127"/>
  <c r="H126"/>
  <c r="F126" s="1"/>
  <c r="J240" l="1"/>
  <c r="K240"/>
  <c r="AG241"/>
  <c r="AF241"/>
  <c r="BC241"/>
  <c r="BB241"/>
  <c r="AR240"/>
  <c r="AQ240"/>
  <c r="B241"/>
  <c r="V240"/>
  <c r="U240"/>
  <c r="AN126"/>
  <c r="AL126" s="1"/>
  <c r="AJ127" s="1"/>
  <c r="AC126"/>
  <c r="AA126" s="1"/>
  <c r="Y127" s="1"/>
  <c r="AT242"/>
  <c r="AU131"/>
  <c r="AK127"/>
  <c r="AI241"/>
  <c r="Z127"/>
  <c r="X242"/>
  <c r="M241"/>
  <c r="T112"/>
  <c r="R112" s="1"/>
  <c r="P112" s="1"/>
  <c r="D127"/>
  <c r="I127" s="1"/>
  <c r="G127" s="1"/>
  <c r="E127" s="1"/>
  <c r="J241" l="1"/>
  <c r="K241"/>
  <c r="BC242"/>
  <c r="BB242"/>
  <c r="AG242"/>
  <c r="AF242"/>
  <c r="AR241"/>
  <c r="AQ241"/>
  <c r="B242"/>
  <c r="V241"/>
  <c r="U241"/>
  <c r="S112"/>
  <c r="Q112" s="1"/>
  <c r="O113" s="1"/>
  <c r="BA131"/>
  <c r="AZ131" s="1"/>
  <c r="AX131" s="1"/>
  <c r="AT243"/>
  <c r="AP127"/>
  <c r="AN127" s="1"/>
  <c r="AL127" s="1"/>
  <c r="AI242"/>
  <c r="X243"/>
  <c r="AE127"/>
  <c r="AC127" s="1"/>
  <c r="AA127" s="1"/>
  <c r="N113"/>
  <c r="M242"/>
  <c r="C128"/>
  <c r="H127"/>
  <c r="F127" s="1"/>
  <c r="K242" l="1"/>
  <c r="J242"/>
  <c r="AO127"/>
  <c r="AM127" s="1"/>
  <c r="AK128" s="1"/>
  <c r="AR242"/>
  <c r="AQ242"/>
  <c r="AG243"/>
  <c r="AF243"/>
  <c r="BC243"/>
  <c r="BB243"/>
  <c r="V242"/>
  <c r="U242"/>
  <c r="B243"/>
  <c r="AY131"/>
  <c r="AW131" s="1"/>
  <c r="AT244"/>
  <c r="AV132"/>
  <c r="AJ128"/>
  <c r="AI243"/>
  <c r="X244"/>
  <c r="Y128"/>
  <c r="AD127"/>
  <c r="AB127" s="1"/>
  <c r="T113"/>
  <c r="S113" s="1"/>
  <c r="Q113" s="1"/>
  <c r="M243"/>
  <c r="D128"/>
  <c r="I128" s="1"/>
  <c r="G128" s="1"/>
  <c r="E128" s="1"/>
  <c r="K243" l="1"/>
  <c r="J243"/>
  <c r="AG244"/>
  <c r="AF244"/>
  <c r="BB244"/>
  <c r="BC244"/>
  <c r="AR243"/>
  <c r="AQ243"/>
  <c r="V243"/>
  <c r="U243"/>
  <c r="B244"/>
  <c r="AU132"/>
  <c r="AT245"/>
  <c r="AI244"/>
  <c r="AP128"/>
  <c r="AO128" s="1"/>
  <c r="AM128" s="1"/>
  <c r="Z128"/>
  <c r="X245"/>
  <c r="AE128"/>
  <c r="AC128" s="1"/>
  <c r="AA128" s="1"/>
  <c r="O114"/>
  <c r="R113"/>
  <c r="P113" s="1"/>
  <c r="M244"/>
  <c r="C129"/>
  <c r="H128"/>
  <c r="F128" s="1"/>
  <c r="J244" l="1"/>
  <c r="K244"/>
  <c r="AG245"/>
  <c r="AF245"/>
  <c r="BC245"/>
  <c r="BB245"/>
  <c r="AR244"/>
  <c r="AQ244"/>
  <c r="V244"/>
  <c r="U244"/>
  <c r="B245"/>
  <c r="AT246"/>
  <c r="BA132"/>
  <c r="AZ132" s="1"/>
  <c r="AX132" s="1"/>
  <c r="AK129"/>
  <c r="AI245"/>
  <c r="AN128"/>
  <c r="AL128" s="1"/>
  <c r="Y129"/>
  <c r="X246"/>
  <c r="AD128"/>
  <c r="AB128" s="1"/>
  <c r="Z129" s="1"/>
  <c r="N114"/>
  <c r="M245"/>
  <c r="D129"/>
  <c r="I129" s="1"/>
  <c r="G129" s="1"/>
  <c r="E129" s="1"/>
  <c r="J245" l="1"/>
  <c r="K245"/>
  <c r="AR245"/>
  <c r="AQ245"/>
  <c r="AG246"/>
  <c r="AF246"/>
  <c r="BC246"/>
  <c r="BB246"/>
  <c r="V245"/>
  <c r="U245"/>
  <c r="B246"/>
  <c r="AV133"/>
  <c r="AT247"/>
  <c r="AY132"/>
  <c r="AW132" s="1"/>
  <c r="AJ129"/>
  <c r="AI246"/>
  <c r="AE129"/>
  <c r="AD129" s="1"/>
  <c r="AB129" s="1"/>
  <c r="X247"/>
  <c r="T114"/>
  <c r="S114" s="1"/>
  <c r="Q114" s="1"/>
  <c r="M246"/>
  <c r="C130"/>
  <c r="H129"/>
  <c r="F129" s="1"/>
  <c r="K246" l="1"/>
  <c r="J246"/>
  <c r="BC247"/>
  <c r="BB247"/>
  <c r="AG247"/>
  <c r="AF247"/>
  <c r="AR246"/>
  <c r="AQ246"/>
  <c r="V246"/>
  <c r="U246"/>
  <c r="B247"/>
  <c r="AT248"/>
  <c r="AU133"/>
  <c r="AP129"/>
  <c r="AO129" s="1"/>
  <c r="AM129" s="1"/>
  <c r="AI247"/>
  <c r="Z130"/>
  <c r="X248"/>
  <c r="AC129"/>
  <c r="AA129" s="1"/>
  <c r="M247"/>
  <c r="O115"/>
  <c r="R114"/>
  <c r="P114" s="1"/>
  <c r="D130"/>
  <c r="I130" s="1"/>
  <c r="G130" s="1"/>
  <c r="E130" s="1"/>
  <c r="K247" l="1"/>
  <c r="J247"/>
  <c r="AR247"/>
  <c r="AQ247"/>
  <c r="AG248"/>
  <c r="AF248"/>
  <c r="BB248"/>
  <c r="BC248"/>
  <c r="B248"/>
  <c r="V247"/>
  <c r="U247"/>
  <c r="AN129"/>
  <c r="AL129" s="1"/>
  <c r="AJ130" s="1"/>
  <c r="BA133"/>
  <c r="AZ133" s="1"/>
  <c r="AX133" s="1"/>
  <c r="AT249"/>
  <c r="AI248"/>
  <c r="AK130"/>
  <c r="Y130"/>
  <c r="X249"/>
  <c r="N115"/>
  <c r="M248"/>
  <c r="C131"/>
  <c r="H130"/>
  <c r="F130" s="1"/>
  <c r="D131" s="1"/>
  <c r="J248" l="1"/>
  <c r="K248"/>
  <c r="AG249"/>
  <c r="AF249"/>
  <c r="BC249"/>
  <c r="BB249"/>
  <c r="AR248"/>
  <c r="AQ248"/>
  <c r="B249"/>
  <c r="V248"/>
  <c r="U248"/>
  <c r="AY133"/>
  <c r="AW133" s="1"/>
  <c r="AT250"/>
  <c r="AV134"/>
  <c r="AI249"/>
  <c r="AP130"/>
  <c r="AN130" s="1"/>
  <c r="AL130" s="1"/>
  <c r="X250"/>
  <c r="AE130"/>
  <c r="AD130" s="1"/>
  <c r="AB130" s="1"/>
  <c r="T115"/>
  <c r="S115" s="1"/>
  <c r="Q115" s="1"/>
  <c r="M249"/>
  <c r="I131"/>
  <c r="G131" s="1"/>
  <c r="E131" s="1"/>
  <c r="J249" l="1"/>
  <c r="K249"/>
  <c r="AG250"/>
  <c r="AF250"/>
  <c r="BC250"/>
  <c r="BB250"/>
  <c r="AR249"/>
  <c r="AQ249"/>
  <c r="R115"/>
  <c r="P115" s="1"/>
  <c r="N116" s="1"/>
  <c r="V249"/>
  <c r="U249"/>
  <c r="B250"/>
  <c r="AU134"/>
  <c r="AT251"/>
  <c r="AO130"/>
  <c r="AM130" s="1"/>
  <c r="AJ131"/>
  <c r="AI250"/>
  <c r="Z131"/>
  <c r="X251"/>
  <c r="AC130"/>
  <c r="AA130" s="1"/>
  <c r="O116"/>
  <c r="M250"/>
  <c r="C132"/>
  <c r="H131"/>
  <c r="F131" s="1"/>
  <c r="K250" l="1"/>
  <c r="J250"/>
  <c r="BC251"/>
  <c r="BB251"/>
  <c r="AR250"/>
  <c r="AQ250"/>
  <c r="AG251"/>
  <c r="AF251"/>
  <c r="V250"/>
  <c r="U250"/>
  <c r="B251"/>
  <c r="AT252"/>
  <c r="BA134"/>
  <c r="AZ134" s="1"/>
  <c r="AX134" s="1"/>
  <c r="AI251"/>
  <c r="AK131"/>
  <c r="AP131" s="1"/>
  <c r="AN131" s="1"/>
  <c r="AL131" s="1"/>
  <c r="X252"/>
  <c r="Y131"/>
  <c r="T116"/>
  <c r="S116" s="1"/>
  <c r="Q116" s="1"/>
  <c r="M251"/>
  <c r="D132"/>
  <c r="K251" l="1"/>
  <c r="J251"/>
  <c r="AR251"/>
  <c r="AQ251"/>
  <c r="AG252"/>
  <c r="AF252"/>
  <c r="BB252"/>
  <c r="BC252"/>
  <c r="B252"/>
  <c r="V251"/>
  <c r="U251"/>
  <c r="R116"/>
  <c r="P116" s="1"/>
  <c r="N117" s="1"/>
  <c r="AV135"/>
  <c r="AT253"/>
  <c r="AY134"/>
  <c r="AW134" s="1"/>
  <c r="AJ132"/>
  <c r="AO131"/>
  <c r="AM131" s="1"/>
  <c r="AK132" s="1"/>
  <c r="AI252"/>
  <c r="AE131"/>
  <c r="AD131" s="1"/>
  <c r="AB131" s="1"/>
  <c r="X253"/>
  <c r="O117"/>
  <c r="M252"/>
  <c r="I132"/>
  <c r="G132" s="1"/>
  <c r="E132" s="1"/>
  <c r="J252" l="1"/>
  <c r="K252"/>
  <c r="AR252"/>
  <c r="AQ252"/>
  <c r="BC253"/>
  <c r="BB253"/>
  <c r="AG253"/>
  <c r="AF253"/>
  <c r="V252"/>
  <c r="U252"/>
  <c r="AC131"/>
  <c r="AA131" s="1"/>
  <c r="Y132" s="1"/>
  <c r="B253"/>
  <c r="H132"/>
  <c r="F132" s="1"/>
  <c r="D133" s="1"/>
  <c r="AT254"/>
  <c r="AU135"/>
  <c r="AI253"/>
  <c r="AP132"/>
  <c r="AN132" s="1"/>
  <c r="AL132" s="1"/>
  <c r="X254"/>
  <c r="Z132"/>
  <c r="M253"/>
  <c r="T117"/>
  <c r="R117" s="1"/>
  <c r="P117" s="1"/>
  <c r="C133"/>
  <c r="J253" l="1"/>
  <c r="K253"/>
  <c r="AG254"/>
  <c r="AF254"/>
  <c r="BC254"/>
  <c r="BB254"/>
  <c r="AR253"/>
  <c r="AQ253"/>
  <c r="V253"/>
  <c r="U253"/>
  <c r="B254"/>
  <c r="AE132"/>
  <c r="AC132" s="1"/>
  <c r="AA132" s="1"/>
  <c r="Y133" s="1"/>
  <c r="AO132"/>
  <c r="AM132" s="1"/>
  <c r="AK133" s="1"/>
  <c r="BA135"/>
  <c r="AZ135" s="1"/>
  <c r="AX135" s="1"/>
  <c r="AT255"/>
  <c r="AJ133"/>
  <c r="AI254"/>
  <c r="X255"/>
  <c r="S117"/>
  <c r="Q117" s="1"/>
  <c r="N118"/>
  <c r="M254"/>
  <c r="I133"/>
  <c r="H133" s="1"/>
  <c r="F133" s="1"/>
  <c r="K254" l="1"/>
  <c r="J254"/>
  <c r="BC255"/>
  <c r="BB255"/>
  <c r="AR254"/>
  <c r="AQ254"/>
  <c r="AG255"/>
  <c r="AF255"/>
  <c r="AD132"/>
  <c r="AB132" s="1"/>
  <c r="Z133" s="1"/>
  <c r="AE133" s="1"/>
  <c r="AC133" s="1"/>
  <c r="AA133" s="1"/>
  <c r="B255"/>
  <c r="V254"/>
  <c r="U254"/>
  <c r="AY135"/>
  <c r="AW135" s="1"/>
  <c r="AT256"/>
  <c r="AV136"/>
  <c r="AI255"/>
  <c r="AP133"/>
  <c r="AO133" s="1"/>
  <c r="AM133" s="1"/>
  <c r="X256"/>
  <c r="O118"/>
  <c r="M255"/>
  <c r="D134"/>
  <c r="G133"/>
  <c r="E133" s="1"/>
  <c r="K255" l="1"/>
  <c r="J255"/>
  <c r="AF256"/>
  <c r="AG256"/>
  <c r="BB256"/>
  <c r="BC256"/>
  <c r="AR255"/>
  <c r="AQ255"/>
  <c r="B256"/>
  <c r="V255"/>
  <c r="U255"/>
  <c r="AU136"/>
  <c r="AT257"/>
  <c r="AK134"/>
  <c r="AI256"/>
  <c r="AN133"/>
  <c r="AL133" s="1"/>
  <c r="Y134"/>
  <c r="AD133"/>
  <c r="AB133" s="1"/>
  <c r="X257"/>
  <c r="M256"/>
  <c r="T118"/>
  <c r="R118" s="1"/>
  <c r="P118" s="1"/>
  <c r="C134"/>
  <c r="J256" l="1"/>
  <c r="K256"/>
  <c r="AG257"/>
  <c r="AF257"/>
  <c r="AR256"/>
  <c r="AQ256"/>
  <c r="BC257"/>
  <c r="BB257"/>
  <c r="B257"/>
  <c r="V256"/>
  <c r="U256"/>
  <c r="AT258"/>
  <c r="BA136"/>
  <c r="AZ136" s="1"/>
  <c r="AX136" s="1"/>
  <c r="AI257"/>
  <c r="AJ134"/>
  <c r="X258"/>
  <c r="Z134"/>
  <c r="AE134" s="1"/>
  <c r="AC134" s="1"/>
  <c r="AA134" s="1"/>
  <c r="N119"/>
  <c r="M257"/>
  <c r="S118"/>
  <c r="Q118" s="1"/>
  <c r="I134"/>
  <c r="H134" s="1"/>
  <c r="F134" s="1"/>
  <c r="J257" l="1"/>
  <c r="K257"/>
  <c r="AR257"/>
  <c r="AQ257"/>
  <c r="AG258"/>
  <c r="AF258"/>
  <c r="BC258"/>
  <c r="BB258"/>
  <c r="V257"/>
  <c r="U257"/>
  <c r="B258"/>
  <c r="AV137"/>
  <c r="AT259"/>
  <c r="AY136"/>
  <c r="AW136" s="1"/>
  <c r="AP134"/>
  <c r="AO134" s="1"/>
  <c r="AM134" s="1"/>
  <c r="AI258"/>
  <c r="Y135"/>
  <c r="X259"/>
  <c r="AD134"/>
  <c r="AB134" s="1"/>
  <c r="Z135" s="1"/>
  <c r="O119"/>
  <c r="T119" s="1"/>
  <c r="R119" s="1"/>
  <c r="P119" s="1"/>
  <c r="M258"/>
  <c r="D135"/>
  <c r="G134"/>
  <c r="E134" s="1"/>
  <c r="K258" l="1"/>
  <c r="J258"/>
  <c r="AG259"/>
  <c r="AF259"/>
  <c r="BC259"/>
  <c r="BB259"/>
  <c r="AR258"/>
  <c r="AQ258"/>
  <c r="V258"/>
  <c r="U258"/>
  <c r="B259"/>
  <c r="AT260"/>
  <c r="AU137"/>
  <c r="AN134"/>
  <c r="AL134" s="1"/>
  <c r="AI259"/>
  <c r="AK135"/>
  <c r="X260"/>
  <c r="AE135"/>
  <c r="AC135" s="1"/>
  <c r="AA135" s="1"/>
  <c r="M259"/>
  <c r="S119"/>
  <c r="Q119" s="1"/>
  <c r="O120" s="1"/>
  <c r="N120"/>
  <c r="C135"/>
  <c r="K259" l="1"/>
  <c r="J259"/>
  <c r="AG260"/>
  <c r="AF260"/>
  <c r="AR259"/>
  <c r="AQ259"/>
  <c r="BB260"/>
  <c r="BC260"/>
  <c r="V259"/>
  <c r="U259"/>
  <c r="B260"/>
  <c r="BA137"/>
  <c r="AZ137" s="1"/>
  <c r="AX137" s="1"/>
  <c r="AT261"/>
  <c r="AJ135"/>
  <c r="AI260"/>
  <c r="Y136"/>
  <c r="AD135"/>
  <c r="AB135" s="1"/>
  <c r="X261"/>
  <c r="T120"/>
  <c r="S120" s="1"/>
  <c r="Q120" s="1"/>
  <c r="M260"/>
  <c r="I135"/>
  <c r="H135" s="1"/>
  <c r="F135" s="1"/>
  <c r="J260" l="1"/>
  <c r="K260"/>
  <c r="BC261"/>
  <c r="BB261"/>
  <c r="AG261"/>
  <c r="AF261"/>
  <c r="AR260"/>
  <c r="AQ260"/>
  <c r="V260"/>
  <c r="U260"/>
  <c r="B261"/>
  <c r="R120"/>
  <c r="P120" s="1"/>
  <c r="N121" s="1"/>
  <c r="AY137"/>
  <c r="AW137" s="1"/>
  <c r="AT262"/>
  <c r="AV138"/>
  <c r="AI261"/>
  <c r="AP135"/>
  <c r="AO135" s="1"/>
  <c r="AM135" s="1"/>
  <c r="X262"/>
  <c r="Z136"/>
  <c r="AE136" s="1"/>
  <c r="AC136" s="1"/>
  <c r="AA136" s="1"/>
  <c r="O121"/>
  <c r="T121" s="1"/>
  <c r="R121" s="1"/>
  <c r="P121" s="1"/>
  <c r="M261"/>
  <c r="D136"/>
  <c r="G135"/>
  <c r="E135" s="1"/>
  <c r="J261" l="1"/>
  <c r="K261"/>
  <c r="AG262"/>
  <c r="AF262"/>
  <c r="BC262"/>
  <c r="BB262"/>
  <c r="AR261"/>
  <c r="AQ261"/>
  <c r="V261"/>
  <c r="U261"/>
  <c r="B262"/>
  <c r="AU138"/>
  <c r="AT263"/>
  <c r="AK136"/>
  <c r="AI262"/>
  <c r="AN135"/>
  <c r="AL135" s="1"/>
  <c r="Y137"/>
  <c r="X263"/>
  <c r="AD136"/>
  <c r="AB136" s="1"/>
  <c r="N122"/>
  <c r="M262"/>
  <c r="S121"/>
  <c r="Q121" s="1"/>
  <c r="C136"/>
  <c r="K262" l="1"/>
  <c r="J262"/>
  <c r="BC263"/>
  <c r="BB263"/>
  <c r="AG263"/>
  <c r="AF263"/>
  <c r="AR262"/>
  <c r="AQ262"/>
  <c r="V262"/>
  <c r="U262"/>
  <c r="B263"/>
  <c r="BA138"/>
  <c r="AZ138" s="1"/>
  <c r="AX138" s="1"/>
  <c r="AT264"/>
  <c r="AI263"/>
  <c r="AJ136"/>
  <c r="X264"/>
  <c r="Z137"/>
  <c r="AE137" s="1"/>
  <c r="AC137" s="1"/>
  <c r="AA137" s="1"/>
  <c r="O122"/>
  <c r="M263"/>
  <c r="I136"/>
  <c r="H136" s="1"/>
  <c r="F136" s="1"/>
  <c r="K263" l="1"/>
  <c r="J263"/>
  <c r="BB264"/>
  <c r="BC264"/>
  <c r="AR263"/>
  <c r="AQ263"/>
  <c r="AF264"/>
  <c r="AG264"/>
  <c r="AY138"/>
  <c r="AW138" s="1"/>
  <c r="AU139" s="1"/>
  <c r="B264"/>
  <c r="G136"/>
  <c r="E136" s="1"/>
  <c r="C137" s="1"/>
  <c r="V263"/>
  <c r="U263"/>
  <c r="AT265"/>
  <c r="AV139"/>
  <c r="AP136"/>
  <c r="AO136" s="1"/>
  <c r="AM136" s="1"/>
  <c r="AI264"/>
  <c r="Y138"/>
  <c r="X265"/>
  <c r="AD137"/>
  <c r="AB137" s="1"/>
  <c r="M264"/>
  <c r="T122"/>
  <c r="R122" s="1"/>
  <c r="P122" s="1"/>
  <c r="D137"/>
  <c r="J264" l="1"/>
  <c r="K264"/>
  <c r="BC265"/>
  <c r="BB265"/>
  <c r="AR264"/>
  <c r="AQ264"/>
  <c r="AG265"/>
  <c r="AF265"/>
  <c r="BA139"/>
  <c r="AY139" s="1"/>
  <c r="AW139" s="1"/>
  <c r="AU140" s="1"/>
  <c r="B265"/>
  <c r="V264"/>
  <c r="U264"/>
  <c r="AT266"/>
  <c r="AI265"/>
  <c r="AN136"/>
  <c r="AL136" s="1"/>
  <c r="AK137"/>
  <c r="X266"/>
  <c r="Z138"/>
  <c r="AE138" s="1"/>
  <c r="AC138" s="1"/>
  <c r="AA138" s="1"/>
  <c r="S122"/>
  <c r="Q122" s="1"/>
  <c r="N123"/>
  <c r="M265"/>
  <c r="I137"/>
  <c r="G137" s="1"/>
  <c r="E137" s="1"/>
  <c r="J265" l="1"/>
  <c r="K265"/>
  <c r="BC266"/>
  <c r="BB266"/>
  <c r="AG266"/>
  <c r="AF266"/>
  <c r="AR265"/>
  <c r="AQ265"/>
  <c r="AZ139"/>
  <c r="AX139" s="1"/>
  <c r="AV140" s="1"/>
  <c r="V265"/>
  <c r="U265"/>
  <c r="H137"/>
  <c r="F137" s="1"/>
  <c r="D138" s="1"/>
  <c r="B266"/>
  <c r="AT267"/>
  <c r="AI266"/>
  <c r="AJ137"/>
  <c r="Y139"/>
  <c r="X267"/>
  <c r="AD138"/>
  <c r="AB138" s="1"/>
  <c r="Z139" s="1"/>
  <c r="O123"/>
  <c r="T123" s="1"/>
  <c r="R123" s="1"/>
  <c r="P123" s="1"/>
  <c r="M266"/>
  <c r="C138"/>
  <c r="K266" l="1"/>
  <c r="J266"/>
  <c r="AG267"/>
  <c r="AF267"/>
  <c r="BC267"/>
  <c r="BB267"/>
  <c r="AR266"/>
  <c r="AQ266"/>
  <c r="BA140"/>
  <c r="AY140" s="1"/>
  <c r="AW140" s="1"/>
  <c r="AU141" s="1"/>
  <c r="V266"/>
  <c r="U266"/>
  <c r="B267"/>
  <c r="AT268"/>
  <c r="AI267"/>
  <c r="AP137"/>
  <c r="AO137" s="1"/>
  <c r="AM137" s="1"/>
  <c r="X268"/>
  <c r="AE139"/>
  <c r="AC139" s="1"/>
  <c r="AA139" s="1"/>
  <c r="N124"/>
  <c r="S123"/>
  <c r="Q123" s="1"/>
  <c r="M267"/>
  <c r="I138"/>
  <c r="H138" s="1"/>
  <c r="F138" s="1"/>
  <c r="K267" l="1"/>
  <c r="J267"/>
  <c r="G138"/>
  <c r="E138" s="1"/>
  <c r="C139" s="1"/>
  <c r="AR267"/>
  <c r="AQ267"/>
  <c r="BB268"/>
  <c r="BC268"/>
  <c r="AG268"/>
  <c r="AF268"/>
  <c r="AZ140"/>
  <c r="AX140" s="1"/>
  <c r="AV141" s="1"/>
  <c r="BA141" s="1"/>
  <c r="B268"/>
  <c r="V267"/>
  <c r="U267"/>
  <c r="AT269"/>
  <c r="AK138"/>
  <c r="AI268"/>
  <c r="AN137"/>
  <c r="AL137" s="1"/>
  <c r="Y140"/>
  <c r="AD139"/>
  <c r="AB139" s="1"/>
  <c r="X269"/>
  <c r="M268"/>
  <c r="O124"/>
  <c r="T124" s="1"/>
  <c r="R124" s="1"/>
  <c r="P124" s="1"/>
  <c r="N125" s="1"/>
  <c r="D139"/>
  <c r="J268" l="1"/>
  <c r="K268"/>
  <c r="BC269"/>
  <c r="BB269"/>
  <c r="AG269"/>
  <c r="AF269"/>
  <c r="AR268"/>
  <c r="AQ268"/>
  <c r="AY141"/>
  <c r="AW141" s="1"/>
  <c r="AU142" s="1"/>
  <c r="AZ141"/>
  <c r="AX141" s="1"/>
  <c r="V268"/>
  <c r="U268"/>
  <c r="B269"/>
  <c r="AT270"/>
  <c r="AV142"/>
  <c r="AJ138"/>
  <c r="AI269"/>
  <c r="X270"/>
  <c r="Z140"/>
  <c r="AE140" s="1"/>
  <c r="AC140" s="1"/>
  <c r="AA140" s="1"/>
  <c r="M269"/>
  <c r="S124"/>
  <c r="Q124" s="1"/>
  <c r="O125" s="1"/>
  <c r="I139"/>
  <c r="G139" s="1"/>
  <c r="E139" s="1"/>
  <c r="J269" l="1"/>
  <c r="K269"/>
  <c r="BA142"/>
  <c r="AY142" s="1"/>
  <c r="AW142" s="1"/>
  <c r="AU143" s="1"/>
  <c r="AR269"/>
  <c r="AQ269"/>
  <c r="BC270"/>
  <c r="BB270"/>
  <c r="AG270"/>
  <c r="AF270"/>
  <c r="H139"/>
  <c r="F139" s="1"/>
  <c r="D140" s="1"/>
  <c r="V269"/>
  <c r="U269"/>
  <c r="B270"/>
  <c r="AT271"/>
  <c r="AI270"/>
  <c r="AP138"/>
  <c r="AO138" s="1"/>
  <c r="AM138" s="1"/>
  <c r="Y141"/>
  <c r="X271"/>
  <c r="AD140"/>
  <c r="AB140" s="1"/>
  <c r="Z141" s="1"/>
  <c r="M270"/>
  <c r="T125"/>
  <c r="R125" s="1"/>
  <c r="P125" s="1"/>
  <c r="C140"/>
  <c r="K270" l="1"/>
  <c r="J270"/>
  <c r="AZ142"/>
  <c r="AX142" s="1"/>
  <c r="AV143" s="1"/>
  <c r="BA143" s="1"/>
  <c r="AZ143" s="1"/>
  <c r="AX143" s="1"/>
  <c r="BC271"/>
  <c r="BB271"/>
  <c r="AG271"/>
  <c r="AF271"/>
  <c r="AR270"/>
  <c r="AQ270"/>
  <c r="V270"/>
  <c r="U270"/>
  <c r="B271"/>
  <c r="AT272"/>
  <c r="AK139"/>
  <c r="AI271"/>
  <c r="AN138"/>
  <c r="AL138" s="1"/>
  <c r="X272"/>
  <c r="AE141"/>
  <c r="AC141" s="1"/>
  <c r="AA141" s="1"/>
  <c r="N126"/>
  <c r="M271"/>
  <c r="S125"/>
  <c r="Q125" s="1"/>
  <c r="I140"/>
  <c r="G140" s="1"/>
  <c r="E140" s="1"/>
  <c r="K271" l="1"/>
  <c r="J271"/>
  <c r="H140"/>
  <c r="F140" s="1"/>
  <c r="D141" s="1"/>
  <c r="AR271"/>
  <c r="AQ271"/>
  <c r="AF272"/>
  <c r="AG272"/>
  <c r="BB272"/>
  <c r="BC272"/>
  <c r="B272"/>
  <c r="V271"/>
  <c r="U271"/>
  <c r="AY143"/>
  <c r="AW143" s="1"/>
  <c r="AU144" s="1"/>
  <c r="AV144"/>
  <c r="AT273"/>
  <c r="AJ139"/>
  <c r="AI272"/>
  <c r="Y142"/>
  <c r="AD141"/>
  <c r="AB141" s="1"/>
  <c r="X273"/>
  <c r="O126"/>
  <c r="M272"/>
  <c r="C141"/>
  <c r="J272" l="1"/>
  <c r="K272"/>
  <c r="BC273"/>
  <c r="BB273"/>
  <c r="AG273"/>
  <c r="AF273"/>
  <c r="AR272"/>
  <c r="AQ272"/>
  <c r="V272"/>
  <c r="U272"/>
  <c r="B273"/>
  <c r="AT274"/>
  <c r="BA144"/>
  <c r="AY144" s="1"/>
  <c r="AW144" s="1"/>
  <c r="AI273"/>
  <c r="AP139"/>
  <c r="AO139" s="1"/>
  <c r="AM139" s="1"/>
  <c r="X274"/>
  <c r="Z142"/>
  <c r="AE142" s="1"/>
  <c r="AC142" s="1"/>
  <c r="AA142" s="1"/>
  <c r="M273"/>
  <c r="T126"/>
  <c r="R126" s="1"/>
  <c r="P126" s="1"/>
  <c r="I141"/>
  <c r="H141" s="1"/>
  <c r="F141" s="1"/>
  <c r="J273" l="1"/>
  <c r="K273"/>
  <c r="AR273"/>
  <c r="AQ273"/>
  <c r="AG274"/>
  <c r="AF274"/>
  <c r="BC274"/>
  <c r="BB274"/>
  <c r="G141"/>
  <c r="E141" s="1"/>
  <c r="C142" s="1"/>
  <c r="V273"/>
  <c r="U273"/>
  <c r="B274"/>
  <c r="AZ144"/>
  <c r="AX144" s="1"/>
  <c r="AU145"/>
  <c r="AT275"/>
  <c r="AK140"/>
  <c r="AI274"/>
  <c r="AN139"/>
  <c r="AL139" s="1"/>
  <c r="Y143"/>
  <c r="X275"/>
  <c r="AD142"/>
  <c r="AB142" s="1"/>
  <c r="Z143" s="1"/>
  <c r="S126"/>
  <c r="Q126" s="1"/>
  <c r="N127"/>
  <c r="M274"/>
  <c r="D142"/>
  <c r="K274" l="1"/>
  <c r="J274"/>
  <c r="AR274"/>
  <c r="AQ274"/>
  <c r="BC275"/>
  <c r="BB275"/>
  <c r="AG275"/>
  <c r="AF275"/>
  <c r="B275"/>
  <c r="V274"/>
  <c r="U274"/>
  <c r="AV145"/>
  <c r="AT276"/>
  <c r="AI275"/>
  <c r="AJ140"/>
  <c r="X276"/>
  <c r="AE143"/>
  <c r="AC143" s="1"/>
  <c r="AA143" s="1"/>
  <c r="M275"/>
  <c r="O127"/>
  <c r="T127" s="1"/>
  <c r="R127" s="1"/>
  <c r="P127" s="1"/>
  <c r="I142"/>
  <c r="G142" s="1"/>
  <c r="E142" s="1"/>
  <c r="K275" l="1"/>
  <c r="J275"/>
  <c r="BB276"/>
  <c r="BC276"/>
  <c r="AR275"/>
  <c r="AQ275"/>
  <c r="AG276"/>
  <c r="AF276"/>
  <c r="B276"/>
  <c r="V275"/>
  <c r="U275"/>
  <c r="H142"/>
  <c r="F142" s="1"/>
  <c r="D143" s="1"/>
  <c r="AT277"/>
  <c r="BA145"/>
  <c r="AY145" s="1"/>
  <c r="AW145" s="1"/>
  <c r="AP140"/>
  <c r="AO140" s="1"/>
  <c r="AM140" s="1"/>
  <c r="AI276"/>
  <c r="Y144"/>
  <c r="AD143"/>
  <c r="AB143" s="1"/>
  <c r="X277"/>
  <c r="N128"/>
  <c r="S127"/>
  <c r="Q127" s="1"/>
  <c r="M276"/>
  <c r="C143"/>
  <c r="J276" l="1"/>
  <c r="K276"/>
  <c r="AG277"/>
  <c r="AF277"/>
  <c r="BC277"/>
  <c r="BB277"/>
  <c r="AR276"/>
  <c r="AQ276"/>
  <c r="B277"/>
  <c r="V276"/>
  <c r="U276"/>
  <c r="AT278"/>
  <c r="AZ145"/>
  <c r="AX145" s="1"/>
  <c r="AU146"/>
  <c r="AN140"/>
  <c r="AL140" s="1"/>
  <c r="AI277"/>
  <c r="AK141"/>
  <c r="X278"/>
  <c r="Z144"/>
  <c r="AE144" s="1"/>
  <c r="AC144" s="1"/>
  <c r="AA144" s="1"/>
  <c r="M277"/>
  <c r="O128"/>
  <c r="T128" s="1"/>
  <c r="R128" s="1"/>
  <c r="P128" s="1"/>
  <c r="N129" s="1"/>
  <c r="I143"/>
  <c r="G143" s="1"/>
  <c r="E143" s="1"/>
  <c r="J277" l="1"/>
  <c r="K277"/>
  <c r="AG278"/>
  <c r="AF278"/>
  <c r="AR277"/>
  <c r="AQ277"/>
  <c r="BC278"/>
  <c r="BB278"/>
  <c r="B278"/>
  <c r="V277"/>
  <c r="U277"/>
  <c r="AT279"/>
  <c r="AV146"/>
  <c r="BA146" s="1"/>
  <c r="AY146" s="1"/>
  <c r="AW146" s="1"/>
  <c r="AI278"/>
  <c r="AJ141"/>
  <c r="Y145"/>
  <c r="X279"/>
  <c r="AD144"/>
  <c r="AB144" s="1"/>
  <c r="M278"/>
  <c r="S128"/>
  <c r="Q128" s="1"/>
  <c r="O129" s="1"/>
  <c r="C144"/>
  <c r="H143"/>
  <c r="F143" s="1"/>
  <c r="K278" l="1"/>
  <c r="J278"/>
  <c r="AG279"/>
  <c r="AF279"/>
  <c r="AR278"/>
  <c r="AQ278"/>
  <c r="BC279"/>
  <c r="BB279"/>
  <c r="V278"/>
  <c r="U278"/>
  <c r="B279"/>
  <c r="AU147"/>
  <c r="AT280"/>
  <c r="AZ146"/>
  <c r="AX146" s="1"/>
  <c r="AV147" s="1"/>
  <c r="AP141"/>
  <c r="AO141" s="1"/>
  <c r="AM141" s="1"/>
  <c r="AI279"/>
  <c r="X280"/>
  <c r="Z145"/>
  <c r="AE145" s="1"/>
  <c r="AC145" s="1"/>
  <c r="AA145" s="1"/>
  <c r="M279"/>
  <c r="T129"/>
  <c r="R129" s="1"/>
  <c r="P129" s="1"/>
  <c r="D144"/>
  <c r="K279" l="1"/>
  <c r="J279"/>
  <c r="BB280"/>
  <c r="BC280"/>
  <c r="AG280"/>
  <c r="AF280"/>
  <c r="AR279"/>
  <c r="AQ279"/>
  <c r="V279"/>
  <c r="U279"/>
  <c r="B280"/>
  <c r="BA147"/>
  <c r="AZ147" s="1"/>
  <c r="AX147" s="1"/>
  <c r="AT281"/>
  <c r="AI280"/>
  <c r="AN141"/>
  <c r="AL141" s="1"/>
  <c r="AK142"/>
  <c r="Y146"/>
  <c r="X281"/>
  <c r="AD145"/>
  <c r="AB145" s="1"/>
  <c r="N130"/>
  <c r="M280"/>
  <c r="S129"/>
  <c r="Q129" s="1"/>
  <c r="I144"/>
  <c r="G144" s="1"/>
  <c r="E144" s="1"/>
  <c r="J280" l="1"/>
  <c r="K280"/>
  <c r="BC281"/>
  <c r="BB281"/>
  <c r="AG281"/>
  <c r="AF281"/>
  <c r="AR280"/>
  <c r="AQ280"/>
  <c r="V280"/>
  <c r="U280"/>
  <c r="B281"/>
  <c r="AY147"/>
  <c r="AW147" s="1"/>
  <c r="AU148" s="1"/>
  <c r="AV148"/>
  <c r="AT282"/>
  <c r="AI281"/>
  <c r="AJ142"/>
  <c r="X282"/>
  <c r="Z146"/>
  <c r="AE146" s="1"/>
  <c r="AC146" s="1"/>
  <c r="AA146" s="1"/>
  <c r="O130"/>
  <c r="M281"/>
  <c r="C145"/>
  <c r="H144"/>
  <c r="F144" s="1"/>
  <c r="J281" l="1"/>
  <c r="K281"/>
  <c r="AG282"/>
  <c r="AF282"/>
  <c r="BC282"/>
  <c r="BB282"/>
  <c r="AR281"/>
  <c r="AQ281"/>
  <c r="B282"/>
  <c r="V281"/>
  <c r="U281"/>
  <c r="BA148"/>
  <c r="AY148" s="1"/>
  <c r="AW148" s="1"/>
  <c r="AU149" s="1"/>
  <c r="AT283"/>
  <c r="AI282"/>
  <c r="AP142"/>
  <c r="AO142" s="1"/>
  <c r="AM142" s="1"/>
  <c r="Y147"/>
  <c r="X283"/>
  <c r="AD146"/>
  <c r="AB146" s="1"/>
  <c r="Z147" s="1"/>
  <c r="M282"/>
  <c r="T130"/>
  <c r="R130" s="1"/>
  <c r="P130" s="1"/>
  <c r="D145"/>
  <c r="K282" l="1"/>
  <c r="J282"/>
  <c r="AG283"/>
  <c r="AF283"/>
  <c r="BC283"/>
  <c r="BB283"/>
  <c r="AR282"/>
  <c r="AQ282"/>
  <c r="AZ148"/>
  <c r="AX148" s="1"/>
  <c r="AV149" s="1"/>
  <c r="BA149" s="1"/>
  <c r="AZ149" s="1"/>
  <c r="AX149" s="1"/>
  <c r="B283"/>
  <c r="V282"/>
  <c r="U282"/>
  <c r="AT284"/>
  <c r="AK143"/>
  <c r="AI283"/>
  <c r="AN142"/>
  <c r="AL142" s="1"/>
  <c r="X284"/>
  <c r="AE147"/>
  <c r="AC147" s="1"/>
  <c r="AA147" s="1"/>
  <c r="N131"/>
  <c r="S130"/>
  <c r="Q130" s="1"/>
  <c r="M283"/>
  <c r="I145"/>
  <c r="G145" s="1"/>
  <c r="E145" s="1"/>
  <c r="K283" l="1"/>
  <c r="J283"/>
  <c r="AF284"/>
  <c r="AG284"/>
  <c r="BB284"/>
  <c r="BC284"/>
  <c r="AR283"/>
  <c r="AQ283"/>
  <c r="V283"/>
  <c r="U283"/>
  <c r="B284"/>
  <c r="AV150"/>
  <c r="AT285"/>
  <c r="AY149"/>
  <c r="AW149" s="1"/>
  <c r="AJ143"/>
  <c r="AI284"/>
  <c r="Y148"/>
  <c r="AD147"/>
  <c r="AB147" s="1"/>
  <c r="X285"/>
  <c r="M284"/>
  <c r="O131"/>
  <c r="T131" s="1"/>
  <c r="R131" s="1"/>
  <c r="P131" s="1"/>
  <c r="C146"/>
  <c r="H145"/>
  <c r="F145" s="1"/>
  <c r="J284" l="1"/>
  <c r="K284"/>
  <c r="BC285"/>
  <c r="BB285"/>
  <c r="AG285"/>
  <c r="AF285"/>
  <c r="AR284"/>
  <c r="AQ284"/>
  <c r="B285"/>
  <c r="V284"/>
  <c r="U284"/>
  <c r="AT286"/>
  <c r="AU150"/>
  <c r="AI285"/>
  <c r="AP143"/>
  <c r="AO143" s="1"/>
  <c r="AM143" s="1"/>
  <c r="X286"/>
  <c r="Z148"/>
  <c r="AE148" s="1"/>
  <c r="AC148" s="1"/>
  <c r="AA148" s="1"/>
  <c r="N132"/>
  <c r="M285"/>
  <c r="S131"/>
  <c r="Q131" s="1"/>
  <c r="D146"/>
  <c r="J285" l="1"/>
  <c r="K285"/>
  <c r="AR285"/>
  <c r="AQ285"/>
  <c r="AG286"/>
  <c r="AF286"/>
  <c r="BC286"/>
  <c r="BB286"/>
  <c r="B286"/>
  <c r="V285"/>
  <c r="U285"/>
  <c r="BA150"/>
  <c r="AZ150" s="1"/>
  <c r="AX150" s="1"/>
  <c r="AT287"/>
  <c r="AK144"/>
  <c r="AI286"/>
  <c r="AN143"/>
  <c r="AL143" s="1"/>
  <c r="Y149"/>
  <c r="X287"/>
  <c r="AD148"/>
  <c r="AB148" s="1"/>
  <c r="M286"/>
  <c r="O132"/>
  <c r="T132" s="1"/>
  <c r="R132" s="1"/>
  <c r="P132" s="1"/>
  <c r="I146"/>
  <c r="G146" s="1"/>
  <c r="E146" s="1"/>
  <c r="K286" l="1"/>
  <c r="J286"/>
  <c r="BC287"/>
  <c r="BB287"/>
  <c r="AR286"/>
  <c r="AQ286"/>
  <c r="AG287"/>
  <c r="AF287"/>
  <c r="B287"/>
  <c r="V286"/>
  <c r="U286"/>
  <c r="AY150"/>
  <c r="AW150" s="1"/>
  <c r="AU151" s="1"/>
  <c r="AT288"/>
  <c r="AV151"/>
  <c r="AI287"/>
  <c r="AJ144"/>
  <c r="X288"/>
  <c r="Z149"/>
  <c r="AE149" s="1"/>
  <c r="AC149" s="1"/>
  <c r="AA149" s="1"/>
  <c r="N133"/>
  <c r="M287"/>
  <c r="S132"/>
  <c r="Q132" s="1"/>
  <c r="O133" s="1"/>
  <c r="H146"/>
  <c r="F146" s="1"/>
  <c r="C147"/>
  <c r="K287" l="1"/>
  <c r="J287"/>
  <c r="BB288"/>
  <c r="BC288"/>
  <c r="AG288"/>
  <c r="AF288"/>
  <c r="AR287"/>
  <c r="AQ287"/>
  <c r="V287"/>
  <c r="U287"/>
  <c r="B288"/>
  <c r="BA151"/>
  <c r="AY151" s="1"/>
  <c r="AW151" s="1"/>
  <c r="AU152" s="1"/>
  <c r="AT289"/>
  <c r="AP144"/>
  <c r="AO144" s="1"/>
  <c r="AM144" s="1"/>
  <c r="AI288"/>
  <c r="Y150"/>
  <c r="X289"/>
  <c r="AD149"/>
  <c r="AB149" s="1"/>
  <c r="T133"/>
  <c r="R133" s="1"/>
  <c r="P133" s="1"/>
  <c r="M288"/>
  <c r="D147"/>
  <c r="I147" s="1"/>
  <c r="G147" s="1"/>
  <c r="E147" s="1"/>
  <c r="J288" l="1"/>
  <c r="K288"/>
  <c r="BC289"/>
  <c r="BB289"/>
  <c r="AR288"/>
  <c r="AQ288"/>
  <c r="AG289"/>
  <c r="AF289"/>
  <c r="V288"/>
  <c r="U288"/>
  <c r="B289"/>
  <c r="AZ151"/>
  <c r="AX151" s="1"/>
  <c r="AV152" s="1"/>
  <c r="BA152" s="1"/>
  <c r="AY152" s="1"/>
  <c r="AW152" s="1"/>
  <c r="AT290"/>
  <c r="AN144"/>
  <c r="AL144" s="1"/>
  <c r="AK145"/>
  <c r="AI289"/>
  <c r="X290"/>
  <c r="Z150"/>
  <c r="AE150" s="1"/>
  <c r="AC150" s="1"/>
  <c r="AA150" s="1"/>
  <c r="N134"/>
  <c r="S133"/>
  <c r="Q133" s="1"/>
  <c r="M289"/>
  <c r="C148"/>
  <c r="H147"/>
  <c r="F147" s="1"/>
  <c r="J289" l="1"/>
  <c r="K289"/>
  <c r="BC290"/>
  <c r="BB290"/>
  <c r="AG290"/>
  <c r="AF290"/>
  <c r="AR289"/>
  <c r="AQ289"/>
  <c r="B290"/>
  <c r="V289"/>
  <c r="U289"/>
  <c r="AU153"/>
  <c r="AZ152"/>
  <c r="AX152" s="1"/>
  <c r="AT291"/>
  <c r="AJ145"/>
  <c r="AI290"/>
  <c r="Y151"/>
  <c r="X291"/>
  <c r="AD150"/>
  <c r="AB150" s="1"/>
  <c r="Z151" s="1"/>
  <c r="M290"/>
  <c r="O134"/>
  <c r="T134" s="1"/>
  <c r="R134" s="1"/>
  <c r="P134" s="1"/>
  <c r="D148"/>
  <c r="I148" s="1"/>
  <c r="G148" s="1"/>
  <c r="E148" s="1"/>
  <c r="K290" l="1"/>
  <c r="J290"/>
  <c r="AG291"/>
  <c r="AF291"/>
  <c r="BC291"/>
  <c r="BB291"/>
  <c r="AR290"/>
  <c r="AQ290"/>
  <c r="B291"/>
  <c r="V290"/>
  <c r="U290"/>
  <c r="AT292"/>
  <c r="AV153"/>
  <c r="BA153" s="1"/>
  <c r="AY153" s="1"/>
  <c r="AW153" s="1"/>
  <c r="AI291"/>
  <c r="AP145"/>
  <c r="AO145" s="1"/>
  <c r="AM145" s="1"/>
  <c r="X292"/>
  <c r="AE151"/>
  <c r="AC151" s="1"/>
  <c r="AA151" s="1"/>
  <c r="N135"/>
  <c r="M291"/>
  <c r="S134"/>
  <c r="Q134" s="1"/>
  <c r="O135" s="1"/>
  <c r="C149"/>
  <c r="H148"/>
  <c r="F148" s="1"/>
  <c r="D149" s="1"/>
  <c r="K291" l="1"/>
  <c r="J291"/>
  <c r="AR291"/>
  <c r="AQ291"/>
  <c r="AG292"/>
  <c r="AF292"/>
  <c r="BB292"/>
  <c r="BC292"/>
  <c r="B292"/>
  <c r="V291"/>
  <c r="U291"/>
  <c r="AU154"/>
  <c r="AT293"/>
  <c r="AZ153"/>
  <c r="AX153" s="1"/>
  <c r="AV154" s="1"/>
  <c r="AK146"/>
  <c r="AI292"/>
  <c r="AN145"/>
  <c r="AL145" s="1"/>
  <c r="Y152"/>
  <c r="AD151"/>
  <c r="AB151" s="1"/>
  <c r="X293"/>
  <c r="T135"/>
  <c r="S135" s="1"/>
  <c r="Q135" s="1"/>
  <c r="M292"/>
  <c r="I149"/>
  <c r="G149" s="1"/>
  <c r="E149" s="1"/>
  <c r="J292" l="1"/>
  <c r="K292"/>
  <c r="BC293"/>
  <c r="BB293"/>
  <c r="AG293"/>
  <c r="AF293"/>
  <c r="AR292"/>
  <c r="AQ292"/>
  <c r="R135"/>
  <c r="P135" s="1"/>
  <c r="N136" s="1"/>
  <c r="H149"/>
  <c r="F149" s="1"/>
  <c r="D150" s="1"/>
  <c r="B293"/>
  <c r="V292"/>
  <c r="U292"/>
  <c r="AT294"/>
  <c r="BA154"/>
  <c r="AY154" s="1"/>
  <c r="AW154" s="1"/>
  <c r="AI293"/>
  <c r="AJ146"/>
  <c r="X294"/>
  <c r="Z152"/>
  <c r="AE152" s="1"/>
  <c r="AC152" s="1"/>
  <c r="AA152" s="1"/>
  <c r="M293"/>
  <c r="O136"/>
  <c r="C150"/>
  <c r="J293" l="1"/>
  <c r="K293"/>
  <c r="T136"/>
  <c r="R136" s="1"/>
  <c r="P136" s="1"/>
  <c r="N137" s="1"/>
  <c r="AG294"/>
  <c r="AF294"/>
  <c r="BC294"/>
  <c r="BB294"/>
  <c r="AR293"/>
  <c r="AQ293"/>
  <c r="V293"/>
  <c r="U293"/>
  <c r="B294"/>
  <c r="AU155"/>
  <c r="AZ154"/>
  <c r="AX154" s="1"/>
  <c r="AT295"/>
  <c r="AI294"/>
  <c r="AP146"/>
  <c r="AO146" s="1"/>
  <c r="AM146" s="1"/>
  <c r="Y153"/>
  <c r="X295"/>
  <c r="AD152"/>
  <c r="AB152" s="1"/>
  <c r="M294"/>
  <c r="I150"/>
  <c r="H150" s="1"/>
  <c r="F150" s="1"/>
  <c r="K294" l="1"/>
  <c r="J294"/>
  <c r="S136"/>
  <c r="Q136" s="1"/>
  <c r="O137" s="1"/>
  <c r="T137" s="1"/>
  <c r="R137" s="1"/>
  <c r="P137" s="1"/>
  <c r="AG295"/>
  <c r="AF295"/>
  <c r="BC295"/>
  <c r="BB295"/>
  <c r="AR294"/>
  <c r="AQ294"/>
  <c r="V294"/>
  <c r="U294"/>
  <c r="B295"/>
  <c r="AT296"/>
  <c r="AV155"/>
  <c r="BA155" s="1"/>
  <c r="AY155" s="1"/>
  <c r="AW155" s="1"/>
  <c r="AK147"/>
  <c r="AI295"/>
  <c r="AN146"/>
  <c r="AL146" s="1"/>
  <c r="X296"/>
  <c r="Z153"/>
  <c r="AE153" s="1"/>
  <c r="AC153" s="1"/>
  <c r="AA153" s="1"/>
  <c r="M295"/>
  <c r="D151"/>
  <c r="G150"/>
  <c r="E150" s="1"/>
  <c r="K295" l="1"/>
  <c r="J295"/>
  <c r="AR295"/>
  <c r="AQ295"/>
  <c r="AF296"/>
  <c r="AG296"/>
  <c r="BB296"/>
  <c r="BC296"/>
  <c r="V295"/>
  <c r="U295"/>
  <c r="B296"/>
  <c r="AU156"/>
  <c r="AT297"/>
  <c r="AZ155"/>
  <c r="AX155" s="1"/>
  <c r="AV156" s="1"/>
  <c r="AJ147"/>
  <c r="AI296"/>
  <c r="Y154"/>
  <c r="X297"/>
  <c r="AD153"/>
  <c r="AB153" s="1"/>
  <c r="Z154" s="1"/>
  <c r="N138"/>
  <c r="S137"/>
  <c r="Q137" s="1"/>
  <c r="M296"/>
  <c r="C151"/>
  <c r="J296" l="1"/>
  <c r="K296"/>
  <c r="BC297"/>
  <c r="BB297"/>
  <c r="AG297"/>
  <c r="AF297"/>
  <c r="AR296"/>
  <c r="AQ296"/>
  <c r="V296"/>
  <c r="U296"/>
  <c r="B297"/>
  <c r="AT298"/>
  <c r="BA156"/>
  <c r="AY156" s="1"/>
  <c r="AW156" s="1"/>
  <c r="AI297"/>
  <c r="AP147"/>
  <c r="AO147" s="1"/>
  <c r="AM147" s="1"/>
  <c r="AE154"/>
  <c r="AC154" s="1"/>
  <c r="AA154" s="1"/>
  <c r="X298"/>
  <c r="O138"/>
  <c r="T138" s="1"/>
  <c r="R138" s="1"/>
  <c r="P138" s="1"/>
  <c r="M297"/>
  <c r="I151"/>
  <c r="H151" s="1"/>
  <c r="F151" s="1"/>
  <c r="J297" l="1"/>
  <c r="K297"/>
  <c r="AG298"/>
  <c r="AF298"/>
  <c r="AR297"/>
  <c r="AQ297"/>
  <c r="BC298"/>
  <c r="BB298"/>
  <c r="V297"/>
  <c r="U297"/>
  <c r="B298"/>
  <c r="AU157"/>
  <c r="AZ156"/>
  <c r="AX156" s="1"/>
  <c r="AT299"/>
  <c r="AK148"/>
  <c r="AN147"/>
  <c r="AL147" s="1"/>
  <c r="AI298"/>
  <c r="Y155"/>
  <c r="AD154"/>
  <c r="AB154" s="1"/>
  <c r="X299"/>
  <c r="N139"/>
  <c r="S138"/>
  <c r="Q138" s="1"/>
  <c r="O139" s="1"/>
  <c r="M298"/>
  <c r="G151"/>
  <c r="E151" s="1"/>
  <c r="D152"/>
  <c r="K298" l="1"/>
  <c r="J298"/>
  <c r="AR298"/>
  <c r="AQ298"/>
  <c r="BC299"/>
  <c r="BB299"/>
  <c r="AG299"/>
  <c r="AF299"/>
  <c r="V298"/>
  <c r="U298"/>
  <c r="B299"/>
  <c r="AV157"/>
  <c r="AT300"/>
  <c r="AJ148"/>
  <c r="AI299"/>
  <c r="X300"/>
  <c r="Z155"/>
  <c r="T139"/>
  <c r="S139" s="1"/>
  <c r="Q139" s="1"/>
  <c r="M299"/>
  <c r="C152"/>
  <c r="K299" l="1"/>
  <c r="J299"/>
  <c r="BB300"/>
  <c r="BC300"/>
  <c r="AR299"/>
  <c r="AQ299"/>
  <c r="AG300"/>
  <c r="AF300"/>
  <c r="R139"/>
  <c r="P139" s="1"/>
  <c r="N140" s="1"/>
  <c r="B300"/>
  <c r="V299"/>
  <c r="U299"/>
  <c r="AT301"/>
  <c r="BA157"/>
  <c r="AY157" s="1"/>
  <c r="AW157" s="1"/>
  <c r="AI300"/>
  <c r="AP148"/>
  <c r="AO148" s="1"/>
  <c r="AM148" s="1"/>
  <c r="AE155"/>
  <c r="AC155" s="1"/>
  <c r="AA155" s="1"/>
  <c r="X301"/>
  <c r="M300"/>
  <c r="O140"/>
  <c r="I152"/>
  <c r="H152" s="1"/>
  <c r="F152" s="1"/>
  <c r="J300" l="1"/>
  <c r="K300"/>
  <c r="AR300"/>
  <c r="AQ300"/>
  <c r="BC301"/>
  <c r="BB301"/>
  <c r="AG301"/>
  <c r="AF301"/>
  <c r="T140"/>
  <c r="R140" s="1"/>
  <c r="P140" s="1"/>
  <c r="N141" s="1"/>
  <c r="G152"/>
  <c r="E152" s="1"/>
  <c r="C153" s="1"/>
  <c r="AD155"/>
  <c r="AB155" s="1"/>
  <c r="Z156" s="1"/>
  <c r="V300"/>
  <c r="U300"/>
  <c r="B301"/>
  <c r="AT302"/>
  <c r="AZ157"/>
  <c r="AX157" s="1"/>
  <c r="AU158"/>
  <c r="AK149"/>
  <c r="AI301"/>
  <c r="AN148"/>
  <c r="AL148" s="1"/>
  <c r="X302"/>
  <c r="Y156"/>
  <c r="M301"/>
  <c r="D153"/>
  <c r="J301" l="1"/>
  <c r="K301"/>
  <c r="AR301"/>
  <c r="AQ301"/>
  <c r="BC302"/>
  <c r="BB302"/>
  <c r="AG302"/>
  <c r="AF302"/>
  <c r="S140"/>
  <c r="Q140" s="1"/>
  <c r="O141" s="1"/>
  <c r="T141" s="1"/>
  <c r="V301"/>
  <c r="U301"/>
  <c r="B302"/>
  <c r="AT303"/>
  <c r="AV158"/>
  <c r="BA158" s="1"/>
  <c r="AY158" s="1"/>
  <c r="AW158" s="1"/>
  <c r="AJ149"/>
  <c r="AI302"/>
  <c r="AE156"/>
  <c r="AD156" s="1"/>
  <c r="AB156" s="1"/>
  <c r="X303"/>
  <c r="M302"/>
  <c r="I153"/>
  <c r="G153" s="1"/>
  <c r="E153" s="1"/>
  <c r="K302" l="1"/>
  <c r="J302"/>
  <c r="R141"/>
  <c r="P141" s="1"/>
  <c r="N142" s="1"/>
  <c r="S141"/>
  <c r="Q141" s="1"/>
  <c r="O142" s="1"/>
  <c r="BC303"/>
  <c r="BB303"/>
  <c r="AG303"/>
  <c r="AF303"/>
  <c r="AR302"/>
  <c r="AQ302"/>
  <c r="V302"/>
  <c r="U302"/>
  <c r="B303"/>
  <c r="H153"/>
  <c r="F153" s="1"/>
  <c r="D154" s="1"/>
  <c r="AU159"/>
  <c r="AT304"/>
  <c r="AZ158"/>
  <c r="AX158" s="1"/>
  <c r="AI303"/>
  <c r="AP149"/>
  <c r="AO149" s="1"/>
  <c r="AM149" s="1"/>
  <c r="AC156"/>
  <c r="AA156" s="1"/>
  <c r="Z157"/>
  <c r="X304"/>
  <c r="M303"/>
  <c r="C154"/>
  <c r="K303" l="1"/>
  <c r="J303"/>
  <c r="T142"/>
  <c r="R142" s="1"/>
  <c r="P142" s="1"/>
  <c r="N143" s="1"/>
  <c r="AG304"/>
  <c r="AF304"/>
  <c r="AR303"/>
  <c r="AQ303"/>
  <c r="BB304"/>
  <c r="BC304"/>
  <c r="V303"/>
  <c r="U303"/>
  <c r="B304"/>
  <c r="AV159"/>
  <c r="BA159" s="1"/>
  <c r="AY159" s="1"/>
  <c r="AW159" s="1"/>
  <c r="AT305"/>
  <c r="AK150"/>
  <c r="AI304"/>
  <c r="AN149"/>
  <c r="AL149" s="1"/>
  <c r="Y157"/>
  <c r="X305"/>
  <c r="M304"/>
  <c r="I154"/>
  <c r="H154" s="1"/>
  <c r="F154" s="1"/>
  <c r="J304" l="1"/>
  <c r="K304"/>
  <c r="S142"/>
  <c r="Q142" s="1"/>
  <c r="O143" s="1"/>
  <c r="T143" s="1"/>
  <c r="R143" s="1"/>
  <c r="P143" s="1"/>
  <c r="AG305"/>
  <c r="AF305"/>
  <c r="AR304"/>
  <c r="AQ304"/>
  <c r="BC305"/>
  <c r="BB305"/>
  <c r="V304"/>
  <c r="U304"/>
  <c r="B305"/>
  <c r="AU160"/>
  <c r="AZ159"/>
  <c r="AX159" s="1"/>
  <c r="AT306"/>
  <c r="AJ150"/>
  <c r="AI305"/>
  <c r="AE157"/>
  <c r="AD157" s="1"/>
  <c r="AB157" s="1"/>
  <c r="X306"/>
  <c r="M305"/>
  <c r="D155"/>
  <c r="G154"/>
  <c r="E154" s="1"/>
  <c r="J305" l="1"/>
  <c r="K305"/>
  <c r="AG306"/>
  <c r="AF306"/>
  <c r="BC306"/>
  <c r="BB306"/>
  <c r="AR305"/>
  <c r="AQ305"/>
  <c r="B306"/>
  <c r="V305"/>
  <c r="U305"/>
  <c r="AT307"/>
  <c r="AV160"/>
  <c r="BA160" s="1"/>
  <c r="AY160" s="1"/>
  <c r="AW160" s="1"/>
  <c r="AP150"/>
  <c r="AO150" s="1"/>
  <c r="AM150" s="1"/>
  <c r="AI306"/>
  <c r="X307"/>
  <c r="AC157"/>
  <c r="AA157" s="1"/>
  <c r="Z158"/>
  <c r="N144"/>
  <c r="S143"/>
  <c r="Q143" s="1"/>
  <c r="M306"/>
  <c r="C155"/>
  <c r="K306" l="1"/>
  <c r="J306"/>
  <c r="AR306"/>
  <c r="AQ306"/>
  <c r="AG307"/>
  <c r="AF307"/>
  <c r="BC307"/>
  <c r="BB307"/>
  <c r="V306"/>
  <c r="U306"/>
  <c r="B307"/>
  <c r="AU161"/>
  <c r="AT308"/>
  <c r="AZ160"/>
  <c r="AX160" s="1"/>
  <c r="AI307"/>
  <c r="AN150"/>
  <c r="AL150" s="1"/>
  <c r="AK151"/>
  <c r="X308"/>
  <c r="Y158"/>
  <c r="M307"/>
  <c r="O144"/>
  <c r="T144" s="1"/>
  <c r="R144" s="1"/>
  <c r="P144" s="1"/>
  <c r="I155"/>
  <c r="H155" s="1"/>
  <c r="F155" s="1"/>
  <c r="K307" l="1"/>
  <c r="J307"/>
  <c r="BB308"/>
  <c r="BC308"/>
  <c r="AG308"/>
  <c r="AF308"/>
  <c r="AR307"/>
  <c r="AQ307"/>
  <c r="B308"/>
  <c r="V307"/>
  <c r="U307"/>
  <c r="AV161"/>
  <c r="BA161" s="1"/>
  <c r="AY161" s="1"/>
  <c r="AW161" s="1"/>
  <c r="AT309"/>
  <c r="AI308"/>
  <c r="AJ151"/>
  <c r="AE158"/>
  <c r="AD158" s="1"/>
  <c r="AB158" s="1"/>
  <c r="X309"/>
  <c r="N145"/>
  <c r="M308"/>
  <c r="S144"/>
  <c r="Q144" s="1"/>
  <c r="O145" s="1"/>
  <c r="G155"/>
  <c r="E155" s="1"/>
  <c r="D156"/>
  <c r="J308" l="1"/>
  <c r="K308"/>
  <c r="AG309"/>
  <c r="AF309"/>
  <c r="BC309"/>
  <c r="BB309"/>
  <c r="AR308"/>
  <c r="AQ308"/>
  <c r="B309"/>
  <c r="V308"/>
  <c r="U308"/>
  <c r="AU162"/>
  <c r="AZ161"/>
  <c r="AX161" s="1"/>
  <c r="AT310"/>
  <c r="AI309"/>
  <c r="AP151"/>
  <c r="AO151" s="1"/>
  <c r="AM151" s="1"/>
  <c r="AC158"/>
  <c r="AA158" s="1"/>
  <c r="Z159"/>
  <c r="X310"/>
  <c r="T145"/>
  <c r="R145" s="1"/>
  <c r="P145" s="1"/>
  <c r="M309"/>
  <c r="C156"/>
  <c r="J309" l="1"/>
  <c r="K309"/>
  <c r="AG310"/>
  <c r="AF310"/>
  <c r="AR309"/>
  <c r="AQ309"/>
  <c r="BC310"/>
  <c r="BB310"/>
  <c r="B310"/>
  <c r="V309"/>
  <c r="U309"/>
  <c r="AT311"/>
  <c r="AV162"/>
  <c r="BA162" s="1"/>
  <c r="AY162" s="1"/>
  <c r="AW162" s="1"/>
  <c r="AK152"/>
  <c r="AN151"/>
  <c r="AL151" s="1"/>
  <c r="AI310"/>
  <c r="Y159"/>
  <c r="X311"/>
  <c r="N146"/>
  <c r="S145"/>
  <c r="Q145" s="1"/>
  <c r="M310"/>
  <c r="I156"/>
  <c r="H156" s="1"/>
  <c r="F156" s="1"/>
  <c r="K310" l="1"/>
  <c r="J310"/>
  <c r="AG311"/>
  <c r="AF311"/>
  <c r="AR310"/>
  <c r="AQ310"/>
  <c r="BC311"/>
  <c r="BB311"/>
  <c r="V310"/>
  <c r="U310"/>
  <c r="G156"/>
  <c r="E156" s="1"/>
  <c r="C157" s="1"/>
  <c r="B311"/>
  <c r="AU163"/>
  <c r="AT312"/>
  <c r="AZ162"/>
  <c r="AX162" s="1"/>
  <c r="AV163" s="1"/>
  <c r="AI311"/>
  <c r="AJ152"/>
  <c r="X312"/>
  <c r="AE159"/>
  <c r="AD159" s="1"/>
  <c r="AB159" s="1"/>
  <c r="M311"/>
  <c r="O146"/>
  <c r="T146" s="1"/>
  <c r="R146" s="1"/>
  <c r="P146" s="1"/>
  <c r="D157"/>
  <c r="K311" l="1"/>
  <c r="J311"/>
  <c r="AF312"/>
  <c r="AG312"/>
  <c r="BB312"/>
  <c r="BC312"/>
  <c r="AR311"/>
  <c r="AQ311"/>
  <c r="B312"/>
  <c r="V311"/>
  <c r="U311"/>
  <c r="BA163"/>
  <c r="AY163" s="1"/>
  <c r="AW163" s="1"/>
  <c r="AT313"/>
  <c r="AP152"/>
  <c r="AO152" s="1"/>
  <c r="AM152" s="1"/>
  <c r="AI312"/>
  <c r="Z160"/>
  <c r="X313"/>
  <c r="AC159"/>
  <c r="AA159" s="1"/>
  <c r="N147"/>
  <c r="M312"/>
  <c r="S146"/>
  <c r="Q146" s="1"/>
  <c r="O147" s="1"/>
  <c r="I157"/>
  <c r="G157" s="1"/>
  <c r="E157" s="1"/>
  <c r="J312" l="1"/>
  <c r="K312"/>
  <c r="AR312"/>
  <c r="AQ312"/>
  <c r="AG313"/>
  <c r="AF313"/>
  <c r="BC313"/>
  <c r="BB313"/>
  <c r="V312"/>
  <c r="U312"/>
  <c r="H157"/>
  <c r="F157" s="1"/>
  <c r="D158" s="1"/>
  <c r="AN152"/>
  <c r="AL152" s="1"/>
  <c r="AJ153" s="1"/>
  <c r="B313"/>
  <c r="AU164"/>
  <c r="AT314"/>
  <c r="AZ163"/>
  <c r="AX163" s="1"/>
  <c r="AI313"/>
  <c r="AK153"/>
  <c r="X314"/>
  <c r="Y160"/>
  <c r="T147"/>
  <c r="R147" s="1"/>
  <c r="P147" s="1"/>
  <c r="N148" s="1"/>
  <c r="M313"/>
  <c r="C158"/>
  <c r="J313" l="1"/>
  <c r="K313"/>
  <c r="BC314"/>
  <c r="BB314"/>
  <c r="AR313"/>
  <c r="AQ313"/>
  <c r="AG314"/>
  <c r="AF314"/>
  <c r="B314"/>
  <c r="V313"/>
  <c r="U313"/>
  <c r="S147"/>
  <c r="Q147" s="1"/>
  <c r="O148" s="1"/>
  <c r="T148" s="1"/>
  <c r="R148" s="1"/>
  <c r="P148" s="1"/>
  <c r="AV164"/>
  <c r="AT315"/>
  <c r="AI314"/>
  <c r="AP153"/>
  <c r="AN153" s="1"/>
  <c r="AL153" s="1"/>
  <c r="AE160"/>
  <c r="AD160" s="1"/>
  <c r="AB160" s="1"/>
  <c r="X315"/>
  <c r="M314"/>
  <c r="I158"/>
  <c r="H158" s="1"/>
  <c r="F158" s="1"/>
  <c r="K314" l="1"/>
  <c r="J314"/>
  <c r="AR314"/>
  <c r="AQ314"/>
  <c r="AG315"/>
  <c r="AF315"/>
  <c r="BC315"/>
  <c r="BB315"/>
  <c r="V314"/>
  <c r="U314"/>
  <c r="B315"/>
  <c r="AT316"/>
  <c r="BA164"/>
  <c r="AY164" s="1"/>
  <c r="AW164" s="1"/>
  <c r="AJ154"/>
  <c r="AI315"/>
  <c r="AO153"/>
  <c r="AM153" s="1"/>
  <c r="AC160"/>
  <c r="AA160" s="1"/>
  <c r="X316"/>
  <c r="Z161"/>
  <c r="N149"/>
  <c r="M315"/>
  <c r="S148"/>
  <c r="Q148" s="1"/>
  <c r="O149" s="1"/>
  <c r="D159"/>
  <c r="G158"/>
  <c r="E158" s="1"/>
  <c r="K315" l="1"/>
  <c r="J315"/>
  <c r="AG316"/>
  <c r="AF316"/>
  <c r="AR315"/>
  <c r="AQ315"/>
  <c r="BB316"/>
  <c r="BC316"/>
  <c r="V315"/>
  <c r="U315"/>
  <c r="B316"/>
  <c r="AU165"/>
  <c r="AT317"/>
  <c r="AZ164"/>
  <c r="AX164" s="1"/>
  <c r="AK154"/>
  <c r="AI316"/>
  <c r="Y161"/>
  <c r="X317"/>
  <c r="T149"/>
  <c r="R149" s="1"/>
  <c r="P149" s="1"/>
  <c r="N150" s="1"/>
  <c r="M316"/>
  <c r="C159"/>
  <c r="J316" l="1"/>
  <c r="K316"/>
  <c r="BC317"/>
  <c r="BB317"/>
  <c r="AG317"/>
  <c r="AF317"/>
  <c r="AR316"/>
  <c r="AQ316"/>
  <c r="S149"/>
  <c r="Q149" s="1"/>
  <c r="O150" s="1"/>
  <c r="T150" s="1"/>
  <c r="R150" s="1"/>
  <c r="P150" s="1"/>
  <c r="V316"/>
  <c r="U316"/>
  <c r="B317"/>
  <c r="AV165"/>
  <c r="BA165" s="1"/>
  <c r="AY165" s="1"/>
  <c r="AW165" s="1"/>
  <c r="AT318"/>
  <c r="AP154"/>
  <c r="AN154" s="1"/>
  <c r="AL154" s="1"/>
  <c r="AI317"/>
  <c r="AE161"/>
  <c r="AD161" s="1"/>
  <c r="AB161" s="1"/>
  <c r="X318"/>
  <c r="M317"/>
  <c r="I159"/>
  <c r="H159" s="1"/>
  <c r="F159" s="1"/>
  <c r="J317" l="1"/>
  <c r="K317"/>
  <c r="AG318"/>
  <c r="AF318"/>
  <c r="BC318"/>
  <c r="BB318"/>
  <c r="AR317"/>
  <c r="AQ317"/>
  <c r="V317"/>
  <c r="U317"/>
  <c r="B318"/>
  <c r="G159"/>
  <c r="E159" s="1"/>
  <c r="C160" s="1"/>
  <c r="AO154"/>
  <c r="AM154" s="1"/>
  <c r="AK155" s="1"/>
  <c r="AC161"/>
  <c r="AA161" s="1"/>
  <c r="Y162" s="1"/>
  <c r="AU166"/>
  <c r="AZ165"/>
  <c r="AX165" s="1"/>
  <c r="AT319"/>
  <c r="AI318"/>
  <c r="AJ155"/>
  <c r="X319"/>
  <c r="Z162"/>
  <c r="N151"/>
  <c r="M318"/>
  <c r="S150"/>
  <c r="Q150" s="1"/>
  <c r="O151" s="1"/>
  <c r="D160"/>
  <c r="I160" s="1"/>
  <c r="G160" s="1"/>
  <c r="E160" s="1"/>
  <c r="K318" l="1"/>
  <c r="J318"/>
  <c r="BC319"/>
  <c r="BB319"/>
  <c r="AR318"/>
  <c r="AQ318"/>
  <c r="AG319"/>
  <c r="AF319"/>
  <c r="B319"/>
  <c r="V318"/>
  <c r="U318"/>
  <c r="AE162"/>
  <c r="AC162" s="1"/>
  <c r="AA162" s="1"/>
  <c r="Y163" s="1"/>
  <c r="AT320"/>
  <c r="AV166"/>
  <c r="BA166" s="1"/>
  <c r="AY166" s="1"/>
  <c r="AW166" s="1"/>
  <c r="AP155"/>
  <c r="AN155" s="1"/>
  <c r="AL155" s="1"/>
  <c r="AI319"/>
  <c r="X320"/>
  <c r="AD162"/>
  <c r="AB162" s="1"/>
  <c r="T151"/>
  <c r="R151" s="1"/>
  <c r="P151" s="1"/>
  <c r="M319"/>
  <c r="C161"/>
  <c r="H160"/>
  <c r="F160" s="1"/>
  <c r="D161" s="1"/>
  <c r="K319" l="1"/>
  <c r="J319"/>
  <c r="AF320"/>
  <c r="AG320"/>
  <c r="BB320"/>
  <c r="BC320"/>
  <c r="AR319"/>
  <c r="AQ319"/>
  <c r="B320"/>
  <c r="V319"/>
  <c r="U319"/>
  <c r="AO155"/>
  <c r="AM155" s="1"/>
  <c r="AK156" s="1"/>
  <c r="AU167"/>
  <c r="AT321"/>
  <c r="AZ166"/>
  <c r="AX166" s="1"/>
  <c r="AV167" s="1"/>
  <c r="AJ156"/>
  <c r="AI320"/>
  <c r="X321"/>
  <c r="Z163"/>
  <c r="AE163" s="1"/>
  <c r="AC163" s="1"/>
  <c r="AA163" s="1"/>
  <c r="N152"/>
  <c r="S151"/>
  <c r="Q151" s="1"/>
  <c r="M320"/>
  <c r="I161"/>
  <c r="H161" s="1"/>
  <c r="F161" s="1"/>
  <c r="D162" s="1"/>
  <c r="J320" l="1"/>
  <c r="K320"/>
  <c r="AR320"/>
  <c r="AQ320"/>
  <c r="AG321"/>
  <c r="AF321"/>
  <c r="BC321"/>
  <c r="BB321"/>
  <c r="B321"/>
  <c r="G161"/>
  <c r="E161" s="1"/>
  <c r="C162" s="1"/>
  <c r="I162" s="1"/>
  <c r="G162" s="1"/>
  <c r="E162" s="1"/>
  <c r="V320"/>
  <c r="U320"/>
  <c r="BA167"/>
  <c r="AY167" s="1"/>
  <c r="AW167" s="1"/>
  <c r="AT322"/>
  <c r="AI321"/>
  <c r="AP156"/>
  <c r="AO156" s="1"/>
  <c r="AM156" s="1"/>
  <c r="Y164"/>
  <c r="X322"/>
  <c r="AD163"/>
  <c r="AB163" s="1"/>
  <c r="Z164" s="1"/>
  <c r="M321"/>
  <c r="O152"/>
  <c r="T152" s="1"/>
  <c r="R152" s="1"/>
  <c r="P152" s="1"/>
  <c r="J321" l="1"/>
  <c r="K321"/>
  <c r="AG322"/>
  <c r="AF322"/>
  <c r="BC322"/>
  <c r="BB322"/>
  <c r="AR321"/>
  <c r="AQ321"/>
  <c r="B322"/>
  <c r="V321"/>
  <c r="U321"/>
  <c r="AZ167"/>
  <c r="AX167" s="1"/>
  <c r="AV168" s="1"/>
  <c r="AU168"/>
  <c r="AT323"/>
  <c r="AK157"/>
  <c r="AI322"/>
  <c r="AN156"/>
  <c r="AL156" s="1"/>
  <c r="AE164"/>
  <c r="AC164" s="1"/>
  <c r="AA164" s="1"/>
  <c r="X323"/>
  <c r="N153"/>
  <c r="M322"/>
  <c r="S152"/>
  <c r="Q152" s="1"/>
  <c r="O153" s="1"/>
  <c r="C163"/>
  <c r="H162"/>
  <c r="F162" s="1"/>
  <c r="K322" l="1"/>
  <c r="J322"/>
  <c r="AG323"/>
  <c r="AF323"/>
  <c r="BC323"/>
  <c r="BB323"/>
  <c r="AR322"/>
  <c r="AQ322"/>
  <c r="V322"/>
  <c r="U322"/>
  <c r="B323"/>
  <c r="AT324"/>
  <c r="BA168"/>
  <c r="AY168" s="1"/>
  <c r="AW168" s="1"/>
  <c r="AJ157"/>
  <c r="AI323"/>
  <c r="Y165"/>
  <c r="AD164"/>
  <c r="AB164" s="1"/>
  <c r="X324"/>
  <c r="T153"/>
  <c r="S153" s="1"/>
  <c r="Q153" s="1"/>
  <c r="M323"/>
  <c r="D163"/>
  <c r="K323" l="1"/>
  <c r="J323"/>
  <c r="AR323"/>
  <c r="AQ323"/>
  <c r="AG324"/>
  <c r="AF324"/>
  <c r="BB324"/>
  <c r="BC324"/>
  <c r="B324"/>
  <c r="V323"/>
  <c r="U323"/>
  <c r="R153"/>
  <c r="P153" s="1"/>
  <c r="N154" s="1"/>
  <c r="AU169"/>
  <c r="AZ168"/>
  <c r="AX168" s="1"/>
  <c r="AT325"/>
  <c r="AI324"/>
  <c r="AP157"/>
  <c r="AO157" s="1"/>
  <c r="AM157" s="1"/>
  <c r="X325"/>
  <c r="Z165"/>
  <c r="O154"/>
  <c r="M324"/>
  <c r="I163"/>
  <c r="G163" s="1"/>
  <c r="E163" s="1"/>
  <c r="J324" l="1"/>
  <c r="K324"/>
  <c r="BC325"/>
  <c r="BB325"/>
  <c r="AG325"/>
  <c r="AF325"/>
  <c r="AR324"/>
  <c r="AQ324"/>
  <c r="V324"/>
  <c r="U324"/>
  <c r="B325"/>
  <c r="H163"/>
  <c r="F163" s="1"/>
  <c r="D164" s="1"/>
  <c r="AT326"/>
  <c r="AV169"/>
  <c r="BA169" s="1"/>
  <c r="AY169" s="1"/>
  <c r="AW169" s="1"/>
  <c r="AK158"/>
  <c r="AN157"/>
  <c r="AL157" s="1"/>
  <c r="AI325"/>
  <c r="X326"/>
  <c r="AE165"/>
  <c r="AC165" s="1"/>
  <c r="AA165" s="1"/>
  <c r="T154"/>
  <c r="R154" s="1"/>
  <c r="P154" s="1"/>
  <c r="N155" s="1"/>
  <c r="M325"/>
  <c r="C164"/>
  <c r="J325" l="1"/>
  <c r="K325"/>
  <c r="AR325"/>
  <c r="AQ325"/>
  <c r="BC326"/>
  <c r="BB326"/>
  <c r="AG326"/>
  <c r="AF326"/>
  <c r="V325"/>
  <c r="U325"/>
  <c r="B326"/>
  <c r="S154"/>
  <c r="Q154" s="1"/>
  <c r="O155" s="1"/>
  <c r="AU170"/>
  <c r="AT327"/>
  <c r="AZ169"/>
  <c r="AX169" s="1"/>
  <c r="AV170" s="1"/>
  <c r="AI326"/>
  <c r="AJ158"/>
  <c r="Y166"/>
  <c r="X327"/>
  <c r="AD165"/>
  <c r="AB165" s="1"/>
  <c r="M326"/>
  <c r="I164"/>
  <c r="H164" s="1"/>
  <c r="F164" s="1"/>
  <c r="K326" l="1"/>
  <c r="J326"/>
  <c r="AG327"/>
  <c r="AF327"/>
  <c r="BC327"/>
  <c r="BB327"/>
  <c r="AR326"/>
  <c r="AQ326"/>
  <c r="V326"/>
  <c r="U326"/>
  <c r="B327"/>
  <c r="AT328"/>
  <c r="BA170"/>
  <c r="AY170" s="1"/>
  <c r="AW170" s="1"/>
  <c r="AI327"/>
  <c r="AP158"/>
  <c r="AO158" s="1"/>
  <c r="AM158" s="1"/>
  <c r="Z166"/>
  <c r="AE166" s="1"/>
  <c r="AC166" s="1"/>
  <c r="AA166" s="1"/>
  <c r="X328"/>
  <c r="M327"/>
  <c r="T155"/>
  <c r="R155" s="1"/>
  <c r="P155" s="1"/>
  <c r="D165"/>
  <c r="G164"/>
  <c r="E164" s="1"/>
  <c r="K327" l="1"/>
  <c r="J327"/>
  <c r="AR327"/>
  <c r="AQ327"/>
  <c r="AG328"/>
  <c r="AF328"/>
  <c r="BB328"/>
  <c r="BC328"/>
  <c r="B328"/>
  <c r="V327"/>
  <c r="U327"/>
  <c r="AU171"/>
  <c r="AZ170"/>
  <c r="AX170" s="1"/>
  <c r="AT329"/>
  <c r="AK159"/>
  <c r="AI328"/>
  <c r="AN158"/>
  <c r="AL158" s="1"/>
  <c r="Y167"/>
  <c r="AD166"/>
  <c r="AB166" s="1"/>
  <c r="X329"/>
  <c r="S155"/>
  <c r="Q155" s="1"/>
  <c r="N156"/>
  <c r="M328"/>
  <c r="C165"/>
  <c r="J328" l="1"/>
  <c r="K328"/>
  <c r="BC329"/>
  <c r="BB329"/>
  <c r="AG329"/>
  <c r="AF329"/>
  <c r="AR328"/>
  <c r="AQ328"/>
  <c r="B329"/>
  <c r="V328"/>
  <c r="U328"/>
  <c r="AT330"/>
  <c r="AV171"/>
  <c r="BA171" s="1"/>
  <c r="AY171" s="1"/>
  <c r="AW171" s="1"/>
  <c r="AJ159"/>
  <c r="AI329"/>
  <c r="X330"/>
  <c r="Z167"/>
  <c r="AE167" s="1"/>
  <c r="AC167" s="1"/>
  <c r="AA167" s="1"/>
  <c r="M329"/>
  <c r="O156"/>
  <c r="T156" s="1"/>
  <c r="R156" s="1"/>
  <c r="P156" s="1"/>
  <c r="I165"/>
  <c r="H165" s="1"/>
  <c r="F165" s="1"/>
  <c r="J329" l="1"/>
  <c r="K329"/>
  <c r="AR329"/>
  <c r="AQ329"/>
  <c r="AG330"/>
  <c r="AF330"/>
  <c r="BC330"/>
  <c r="BB330"/>
  <c r="B330"/>
  <c r="V329"/>
  <c r="U329"/>
  <c r="G165"/>
  <c r="E165" s="1"/>
  <c r="C166" s="1"/>
  <c r="AU172"/>
  <c r="AT331"/>
  <c r="AZ171"/>
  <c r="AX171" s="1"/>
  <c r="AV172" s="1"/>
  <c r="AI330"/>
  <c r="AP159"/>
  <c r="AO159" s="1"/>
  <c r="AM159" s="1"/>
  <c r="Y168"/>
  <c r="X331"/>
  <c r="AD167"/>
  <c r="AB167" s="1"/>
  <c r="Z168" s="1"/>
  <c r="N157"/>
  <c r="S156"/>
  <c r="Q156" s="1"/>
  <c r="O157" s="1"/>
  <c r="M330"/>
  <c r="D166"/>
  <c r="K330" l="1"/>
  <c r="J330"/>
  <c r="BC331"/>
  <c r="BB331"/>
  <c r="AG331"/>
  <c r="AF331"/>
  <c r="AR330"/>
  <c r="AQ330"/>
  <c r="I166"/>
  <c r="G166" s="1"/>
  <c r="E166" s="1"/>
  <c r="C167" s="1"/>
  <c r="B331"/>
  <c r="V330"/>
  <c r="U330"/>
  <c r="AT332"/>
  <c r="BA172"/>
  <c r="AY172" s="1"/>
  <c r="AW172" s="1"/>
  <c r="AN159"/>
  <c r="AL159" s="1"/>
  <c r="AK160"/>
  <c r="AI331"/>
  <c r="X332"/>
  <c r="AE168"/>
  <c r="AD168" s="1"/>
  <c r="AB168" s="1"/>
  <c r="T157"/>
  <c r="S157" s="1"/>
  <c r="Q157" s="1"/>
  <c r="M331"/>
  <c r="K331" l="1"/>
  <c r="J331"/>
  <c r="AR331"/>
  <c r="AQ331"/>
  <c r="BB332"/>
  <c r="BC332"/>
  <c r="AF332"/>
  <c r="AG332"/>
  <c r="H166"/>
  <c r="F166" s="1"/>
  <c r="D167" s="1"/>
  <c r="I167" s="1"/>
  <c r="H167" s="1"/>
  <c r="F167" s="1"/>
  <c r="V331"/>
  <c r="U331"/>
  <c r="B332"/>
  <c r="AC168"/>
  <c r="AA168" s="1"/>
  <c r="Y169" s="1"/>
  <c r="R157"/>
  <c r="P157" s="1"/>
  <c r="N158" s="1"/>
  <c r="AU173"/>
  <c r="AZ172"/>
  <c r="AX172" s="1"/>
  <c r="AT333"/>
  <c r="AJ160"/>
  <c r="AI332"/>
  <c r="Z169"/>
  <c r="X333"/>
  <c r="M332"/>
  <c r="O158"/>
  <c r="J332" l="1"/>
  <c r="K332"/>
  <c r="BC333"/>
  <c r="BB333"/>
  <c r="AG333"/>
  <c r="AF333"/>
  <c r="AR332"/>
  <c r="AQ332"/>
  <c r="G167"/>
  <c r="E167" s="1"/>
  <c r="C168" s="1"/>
  <c r="V332"/>
  <c r="U332"/>
  <c r="B333"/>
  <c r="T158"/>
  <c r="R158" s="1"/>
  <c r="P158" s="1"/>
  <c r="N159" s="1"/>
  <c r="AT334"/>
  <c r="AV173"/>
  <c r="BA173" s="1"/>
  <c r="AY173" s="1"/>
  <c r="AW173" s="1"/>
  <c r="AI333"/>
  <c r="AP160"/>
  <c r="AO160" s="1"/>
  <c r="AM160" s="1"/>
  <c r="X334"/>
  <c r="AE169"/>
  <c r="AC169" s="1"/>
  <c r="AA169" s="1"/>
  <c r="M333"/>
  <c r="D168"/>
  <c r="J333" l="1"/>
  <c r="K333"/>
  <c r="BC334"/>
  <c r="BB334"/>
  <c r="AG334"/>
  <c r="AF334"/>
  <c r="AR333"/>
  <c r="AQ333"/>
  <c r="V333"/>
  <c r="U333"/>
  <c r="B334"/>
  <c r="S158"/>
  <c r="Q158" s="1"/>
  <c r="O159" s="1"/>
  <c r="AD169"/>
  <c r="AB169" s="1"/>
  <c r="Z170" s="1"/>
  <c r="AU174"/>
  <c r="AT335"/>
  <c r="AZ173"/>
  <c r="AX173" s="1"/>
  <c r="AV174" s="1"/>
  <c r="AK161"/>
  <c r="AI334"/>
  <c r="AN160"/>
  <c r="AL160" s="1"/>
  <c r="Y170"/>
  <c r="X335"/>
  <c r="T159"/>
  <c r="R159" s="1"/>
  <c r="P159" s="1"/>
  <c r="M334"/>
  <c r="I168"/>
  <c r="G168" s="1"/>
  <c r="E168" s="1"/>
  <c r="K334" l="1"/>
  <c r="J334"/>
  <c r="BC335"/>
  <c r="BB335"/>
  <c r="AG335"/>
  <c r="AF335"/>
  <c r="AR334"/>
  <c r="AQ334"/>
  <c r="V334"/>
  <c r="U334"/>
  <c r="H168"/>
  <c r="F168" s="1"/>
  <c r="D169" s="1"/>
  <c r="B335"/>
  <c r="AT336"/>
  <c r="BA174"/>
  <c r="AY174" s="1"/>
  <c r="AW174" s="1"/>
  <c r="AJ161"/>
  <c r="AI335"/>
  <c r="AE170"/>
  <c r="AD170" s="1"/>
  <c r="AB170" s="1"/>
  <c r="X336"/>
  <c r="N160"/>
  <c r="S159"/>
  <c r="Q159" s="1"/>
  <c r="M335"/>
  <c r="C169"/>
  <c r="K335" l="1"/>
  <c r="J335"/>
  <c r="BB336"/>
  <c r="BC336"/>
  <c r="AG336"/>
  <c r="AF336"/>
  <c r="AR335"/>
  <c r="AQ335"/>
  <c r="V335"/>
  <c r="U335"/>
  <c r="B336"/>
  <c r="AU175"/>
  <c r="AZ174"/>
  <c r="AX174" s="1"/>
  <c r="AT337"/>
  <c r="AI336"/>
  <c r="AP161"/>
  <c r="AO161" s="1"/>
  <c r="AM161" s="1"/>
  <c r="X337"/>
  <c r="AC170"/>
  <c r="AA170" s="1"/>
  <c r="Z171"/>
  <c r="M336"/>
  <c r="O160"/>
  <c r="T160" s="1"/>
  <c r="R160" s="1"/>
  <c r="P160" s="1"/>
  <c r="I169"/>
  <c r="H169" s="1"/>
  <c r="F169" s="1"/>
  <c r="J336" l="1"/>
  <c r="K336"/>
  <c r="AG337"/>
  <c r="AF337"/>
  <c r="AR336"/>
  <c r="AQ336"/>
  <c r="BC337"/>
  <c r="BB337"/>
  <c r="B337"/>
  <c r="V336"/>
  <c r="U336"/>
  <c r="AT338"/>
  <c r="AV175"/>
  <c r="BA175" s="1"/>
  <c r="AY175" s="1"/>
  <c r="AW175" s="1"/>
  <c r="AK162"/>
  <c r="AI337"/>
  <c r="AN161"/>
  <c r="AL161" s="1"/>
  <c r="X338"/>
  <c r="Y171"/>
  <c r="N161"/>
  <c r="M337"/>
  <c r="S160"/>
  <c r="Q160" s="1"/>
  <c r="O161" s="1"/>
  <c r="D170"/>
  <c r="G169"/>
  <c r="E169" s="1"/>
  <c r="J337" l="1"/>
  <c r="K337"/>
  <c r="AR337"/>
  <c r="AQ337"/>
  <c r="AG338"/>
  <c r="AF338"/>
  <c r="BC338"/>
  <c r="BB338"/>
  <c r="B338"/>
  <c r="V337"/>
  <c r="U337"/>
  <c r="AU176"/>
  <c r="AT339"/>
  <c r="AZ175"/>
  <c r="AX175" s="1"/>
  <c r="AV176" s="1"/>
  <c r="AJ162"/>
  <c r="AI338"/>
  <c r="AE171"/>
  <c r="AD171" s="1"/>
  <c r="AB171" s="1"/>
  <c r="X339"/>
  <c r="T161"/>
  <c r="S161" s="1"/>
  <c r="Q161" s="1"/>
  <c r="M338"/>
  <c r="C170"/>
  <c r="K338" l="1"/>
  <c r="J338"/>
  <c r="BC339"/>
  <c r="BB339"/>
  <c r="AG339"/>
  <c r="AF339"/>
  <c r="AR338"/>
  <c r="AQ338"/>
  <c r="B339"/>
  <c r="V338"/>
  <c r="U338"/>
  <c r="AC171"/>
  <c r="AA171" s="1"/>
  <c r="Y172" s="1"/>
  <c r="R161"/>
  <c r="P161" s="1"/>
  <c r="N162" s="1"/>
  <c r="AT340"/>
  <c r="BA176"/>
  <c r="AY176" s="1"/>
  <c r="AW176" s="1"/>
  <c r="AI339"/>
  <c r="AP162"/>
  <c r="AO162" s="1"/>
  <c r="AM162" s="1"/>
  <c r="X340"/>
  <c r="Z172"/>
  <c r="O162"/>
  <c r="M339"/>
  <c r="I170"/>
  <c r="H170" s="1"/>
  <c r="F170" s="1"/>
  <c r="K339" l="1"/>
  <c r="J339"/>
  <c r="AG340"/>
  <c r="AF340"/>
  <c r="BB340"/>
  <c r="BC340"/>
  <c r="AR339"/>
  <c r="AQ339"/>
  <c r="AE172"/>
  <c r="AC172" s="1"/>
  <c r="AA172" s="1"/>
  <c r="Y173" s="1"/>
  <c r="B340"/>
  <c r="V339"/>
  <c r="U339"/>
  <c r="AU177"/>
  <c r="AZ176"/>
  <c r="AX176" s="1"/>
  <c r="AT341"/>
  <c r="AK163"/>
  <c r="AI340"/>
  <c r="AN162"/>
  <c r="AL162" s="1"/>
  <c r="X341"/>
  <c r="T162"/>
  <c r="S162" s="1"/>
  <c r="Q162" s="1"/>
  <c r="O163" s="1"/>
  <c r="M340"/>
  <c r="D171"/>
  <c r="G170"/>
  <c r="E170" s="1"/>
  <c r="J340" l="1"/>
  <c r="K340"/>
  <c r="AD172"/>
  <c r="AB172" s="1"/>
  <c r="Z173" s="1"/>
  <c r="AE173" s="1"/>
  <c r="AC173" s="1"/>
  <c r="AA173" s="1"/>
  <c r="AR340"/>
  <c r="AQ340"/>
  <c r="AG341"/>
  <c r="AF341"/>
  <c r="BC341"/>
  <c r="BB341"/>
  <c r="V340"/>
  <c r="U340"/>
  <c r="B341"/>
  <c r="R162"/>
  <c r="P162" s="1"/>
  <c r="N163" s="1"/>
  <c r="AT342"/>
  <c r="AV177"/>
  <c r="BA177" s="1"/>
  <c r="AY177" s="1"/>
  <c r="AW177" s="1"/>
  <c r="AI341"/>
  <c r="AJ163"/>
  <c r="X342"/>
  <c r="M341"/>
  <c r="C171"/>
  <c r="J341" l="1"/>
  <c r="K341"/>
  <c r="AR341"/>
  <c r="AQ341"/>
  <c r="AG342"/>
  <c r="AF342"/>
  <c r="BC342"/>
  <c r="BB342"/>
  <c r="V341"/>
  <c r="U341"/>
  <c r="B342"/>
  <c r="AU178"/>
  <c r="AT343"/>
  <c r="AZ177"/>
  <c r="AX177" s="1"/>
  <c r="AV178" s="1"/>
  <c r="AP163"/>
  <c r="AO163" s="1"/>
  <c r="AM163" s="1"/>
  <c r="AI342"/>
  <c r="Y174"/>
  <c r="X343"/>
  <c r="AD173"/>
  <c r="AB173" s="1"/>
  <c r="Z174" s="1"/>
  <c r="M342"/>
  <c r="T163"/>
  <c r="S163" s="1"/>
  <c r="Q163" s="1"/>
  <c r="I171"/>
  <c r="H171" s="1"/>
  <c r="F171" s="1"/>
  <c r="K342" l="1"/>
  <c r="J342"/>
  <c r="BC343"/>
  <c r="BB343"/>
  <c r="AG343"/>
  <c r="AF343"/>
  <c r="AR342"/>
  <c r="AQ342"/>
  <c r="G171"/>
  <c r="E171" s="1"/>
  <c r="C172" s="1"/>
  <c r="B343"/>
  <c r="V342"/>
  <c r="U342"/>
  <c r="AT344"/>
  <c r="BA178"/>
  <c r="AY178" s="1"/>
  <c r="AW178" s="1"/>
  <c r="AI343"/>
  <c r="AN163"/>
  <c r="AL163" s="1"/>
  <c r="AK164"/>
  <c r="X344"/>
  <c r="AE174"/>
  <c r="AD174" s="1"/>
  <c r="AB174" s="1"/>
  <c r="O164"/>
  <c r="M343"/>
  <c r="R163"/>
  <c r="P163" s="1"/>
  <c r="D172"/>
  <c r="K343" l="1"/>
  <c r="J343"/>
  <c r="AG344"/>
  <c r="AF344"/>
  <c r="BB344"/>
  <c r="BC344"/>
  <c r="AR343"/>
  <c r="AQ343"/>
  <c r="AC174"/>
  <c r="AA174" s="1"/>
  <c r="Y175" s="1"/>
  <c r="B344"/>
  <c r="V343"/>
  <c r="U343"/>
  <c r="AU179"/>
  <c r="AZ178"/>
  <c r="AX178" s="1"/>
  <c r="AT345"/>
  <c r="AI344"/>
  <c r="AJ164"/>
  <c r="Z175"/>
  <c r="X345"/>
  <c r="N164"/>
  <c r="M344"/>
  <c r="I172"/>
  <c r="G172" s="1"/>
  <c r="E172" s="1"/>
  <c r="J344" l="1"/>
  <c r="K344"/>
  <c r="AG345"/>
  <c r="AF345"/>
  <c r="BC345"/>
  <c r="BB345"/>
  <c r="AR344"/>
  <c r="AQ344"/>
  <c r="V344"/>
  <c r="U344"/>
  <c r="B345"/>
  <c r="H172"/>
  <c r="F172" s="1"/>
  <c r="D173" s="1"/>
  <c r="AT346"/>
  <c r="AV179"/>
  <c r="BA179" s="1"/>
  <c r="AY179" s="1"/>
  <c r="AW179" s="1"/>
  <c r="AP164"/>
  <c r="AO164" s="1"/>
  <c r="AM164" s="1"/>
  <c r="AI345"/>
  <c r="X346"/>
  <c r="AE175"/>
  <c r="AD175" s="1"/>
  <c r="AB175" s="1"/>
  <c r="M345"/>
  <c r="T164"/>
  <c r="S164" s="1"/>
  <c r="Q164" s="1"/>
  <c r="C173"/>
  <c r="J345" l="1"/>
  <c r="K345"/>
  <c r="AG346"/>
  <c r="AF346"/>
  <c r="BC346"/>
  <c r="BB346"/>
  <c r="AR345"/>
  <c r="AQ345"/>
  <c r="B346"/>
  <c r="V345"/>
  <c r="U345"/>
  <c r="AU180"/>
  <c r="AT347"/>
  <c r="AZ179"/>
  <c r="AX179" s="1"/>
  <c r="AV180" s="1"/>
  <c r="AI346"/>
  <c r="AN164"/>
  <c r="AL164" s="1"/>
  <c r="AK165"/>
  <c r="Z176"/>
  <c r="X347"/>
  <c r="AC175"/>
  <c r="AA175" s="1"/>
  <c r="O165"/>
  <c r="M346"/>
  <c r="R164"/>
  <c r="P164" s="1"/>
  <c r="I173"/>
  <c r="H173" s="1"/>
  <c r="F173" s="1"/>
  <c r="K346" l="1"/>
  <c r="J346"/>
  <c r="AG347"/>
  <c r="AF347"/>
  <c r="AR346"/>
  <c r="AQ346"/>
  <c r="BC347"/>
  <c r="BB347"/>
  <c r="G173"/>
  <c r="E173" s="1"/>
  <c r="C174" s="1"/>
  <c r="V346"/>
  <c r="U346"/>
  <c r="B347"/>
  <c r="AT348"/>
  <c r="BA180"/>
  <c r="AY180" s="1"/>
  <c r="AW180" s="1"/>
  <c r="AI347"/>
  <c r="AJ165"/>
  <c r="X348"/>
  <c r="Y176"/>
  <c r="N165"/>
  <c r="M347"/>
  <c r="D174"/>
  <c r="K347" l="1"/>
  <c r="J347"/>
  <c r="AF348"/>
  <c r="AG348"/>
  <c r="BB348"/>
  <c r="BC348"/>
  <c r="AR347"/>
  <c r="AQ347"/>
  <c r="V347"/>
  <c r="U347"/>
  <c r="B348"/>
  <c r="AU181"/>
  <c r="AZ180"/>
  <c r="AX180" s="1"/>
  <c r="AT349"/>
  <c r="AP165"/>
  <c r="AO165" s="1"/>
  <c r="AM165" s="1"/>
  <c r="AI348"/>
  <c r="AE176"/>
  <c r="AD176" s="1"/>
  <c r="AB176" s="1"/>
  <c r="X349"/>
  <c r="M348"/>
  <c r="T165"/>
  <c r="S165" s="1"/>
  <c r="Q165" s="1"/>
  <c r="I174"/>
  <c r="G174" s="1"/>
  <c r="E174" s="1"/>
  <c r="J348" l="1"/>
  <c r="K348"/>
  <c r="AG349"/>
  <c r="AF349"/>
  <c r="BC349"/>
  <c r="BB349"/>
  <c r="AR348"/>
  <c r="AQ348"/>
  <c r="V348"/>
  <c r="U348"/>
  <c r="B349"/>
  <c r="AT350"/>
  <c r="AV181"/>
  <c r="BA181" s="1"/>
  <c r="AY181" s="1"/>
  <c r="AW181" s="1"/>
  <c r="AI349"/>
  <c r="AN165"/>
  <c r="AL165" s="1"/>
  <c r="AK166"/>
  <c r="AC176"/>
  <c r="AA176" s="1"/>
  <c r="X350"/>
  <c r="Z177"/>
  <c r="O166"/>
  <c r="M349"/>
  <c r="R165"/>
  <c r="P165" s="1"/>
  <c r="C175"/>
  <c r="H174"/>
  <c r="F174" s="1"/>
  <c r="J349" l="1"/>
  <c r="K349"/>
  <c r="AG350"/>
  <c r="AF350"/>
  <c r="AR349"/>
  <c r="AQ349"/>
  <c r="BC350"/>
  <c r="BB350"/>
  <c r="V349"/>
  <c r="U349"/>
  <c r="B350"/>
  <c r="AU182"/>
  <c r="AT351"/>
  <c r="AZ181"/>
  <c r="AX181" s="1"/>
  <c r="AV182" s="1"/>
  <c r="AI350"/>
  <c r="AJ166"/>
  <c r="Y177"/>
  <c r="X351"/>
  <c r="N166"/>
  <c r="M350"/>
  <c r="D175"/>
  <c r="K350" l="1"/>
  <c r="J350"/>
  <c r="BC351"/>
  <c r="BB351"/>
  <c r="AR350"/>
  <c r="AQ350"/>
  <c r="AG351"/>
  <c r="AF351"/>
  <c r="B351"/>
  <c r="V350"/>
  <c r="U350"/>
  <c r="AT352"/>
  <c r="BA182"/>
  <c r="AY182" s="1"/>
  <c r="AW182" s="1"/>
  <c r="AI351"/>
  <c r="AP166"/>
  <c r="AO166" s="1"/>
  <c r="AM166" s="1"/>
  <c r="AE177"/>
  <c r="AD177" s="1"/>
  <c r="AB177" s="1"/>
  <c r="X352"/>
  <c r="M351"/>
  <c r="T166"/>
  <c r="S166" s="1"/>
  <c r="Q166" s="1"/>
  <c r="I175"/>
  <c r="G175" s="1"/>
  <c r="E175" s="1"/>
  <c r="K351" l="1"/>
  <c r="J351"/>
  <c r="AG352"/>
  <c r="AF352"/>
  <c r="AR351"/>
  <c r="AQ351"/>
  <c r="BB352"/>
  <c r="BC352"/>
  <c r="V351"/>
  <c r="U351"/>
  <c r="B352"/>
  <c r="H175"/>
  <c r="F175" s="1"/>
  <c r="AC177"/>
  <c r="AA177" s="1"/>
  <c r="Y178" s="1"/>
  <c r="AU183"/>
  <c r="AZ182"/>
  <c r="AX182" s="1"/>
  <c r="AT353"/>
  <c r="AK167"/>
  <c r="AI352"/>
  <c r="AN166"/>
  <c r="AL166" s="1"/>
  <c r="X353"/>
  <c r="Z178"/>
  <c r="O167"/>
  <c r="M352"/>
  <c r="R166"/>
  <c r="P166" s="1"/>
  <c r="C176"/>
  <c r="D176"/>
  <c r="J352" l="1"/>
  <c r="K352"/>
  <c r="AR352"/>
  <c r="AQ352"/>
  <c r="AG353"/>
  <c r="AF353"/>
  <c r="BC353"/>
  <c r="BB353"/>
  <c r="AE178"/>
  <c r="AC178" s="1"/>
  <c r="AA178" s="1"/>
  <c r="Y179" s="1"/>
  <c r="V352"/>
  <c r="U352"/>
  <c r="B353"/>
  <c r="AT354"/>
  <c r="AV183"/>
  <c r="BA183" s="1"/>
  <c r="AY183" s="1"/>
  <c r="AW183" s="1"/>
  <c r="AI353"/>
  <c r="AJ167"/>
  <c r="X354"/>
  <c r="N167"/>
  <c r="M353"/>
  <c r="I176"/>
  <c r="G176" s="1"/>
  <c r="E176" s="1"/>
  <c r="J353" l="1"/>
  <c r="K353"/>
  <c r="AG354"/>
  <c r="AF354"/>
  <c r="BC354"/>
  <c r="BB354"/>
  <c r="AR353"/>
  <c r="AQ353"/>
  <c r="H176"/>
  <c r="F176" s="1"/>
  <c r="D177" s="1"/>
  <c r="AD178"/>
  <c r="AB178" s="1"/>
  <c r="Z179" s="1"/>
  <c r="AE179" s="1"/>
  <c r="AC179" s="1"/>
  <c r="AA179" s="1"/>
  <c r="B354"/>
  <c r="V353"/>
  <c r="U353"/>
  <c r="AU184"/>
  <c r="AT355"/>
  <c r="AZ183"/>
  <c r="AX183" s="1"/>
  <c r="AV184" s="1"/>
  <c r="AI354"/>
  <c r="AP167"/>
  <c r="AO167" s="1"/>
  <c r="AM167" s="1"/>
  <c r="X355"/>
  <c r="M354"/>
  <c r="T167"/>
  <c r="S167" s="1"/>
  <c r="Q167" s="1"/>
  <c r="C177"/>
  <c r="K354" l="1"/>
  <c r="J354"/>
  <c r="AG355"/>
  <c r="AF355"/>
  <c r="AR354"/>
  <c r="AQ354"/>
  <c r="BC355"/>
  <c r="BB355"/>
  <c r="B355"/>
  <c r="V354"/>
  <c r="U354"/>
  <c r="AT356"/>
  <c r="BA184"/>
  <c r="AY184" s="1"/>
  <c r="AW184" s="1"/>
  <c r="AK168"/>
  <c r="AI355"/>
  <c r="AN167"/>
  <c r="AL167" s="1"/>
  <c r="Y180"/>
  <c r="AD179"/>
  <c r="AB179" s="1"/>
  <c r="X356"/>
  <c r="O168"/>
  <c r="M355"/>
  <c r="R167"/>
  <c r="P167" s="1"/>
  <c r="I177"/>
  <c r="H177" s="1"/>
  <c r="F177" s="1"/>
  <c r="K355" l="1"/>
  <c r="J355"/>
  <c r="AG356"/>
  <c r="AF356"/>
  <c r="AR355"/>
  <c r="AQ355"/>
  <c r="BB356"/>
  <c r="BC356"/>
  <c r="V355"/>
  <c r="U355"/>
  <c r="B356"/>
  <c r="G177"/>
  <c r="E177" s="1"/>
  <c r="C178" s="1"/>
  <c r="AU185"/>
  <c r="AZ184"/>
  <c r="AX184" s="1"/>
  <c r="AT357"/>
  <c r="AJ168"/>
  <c r="AI356"/>
  <c r="X357"/>
  <c r="Z180"/>
  <c r="AE180" s="1"/>
  <c r="AC180" s="1"/>
  <c r="AA180" s="1"/>
  <c r="N168"/>
  <c r="M356"/>
  <c r="D178"/>
  <c r="J356" l="1"/>
  <c r="K356"/>
  <c r="AG357"/>
  <c r="AF357"/>
  <c r="AR356"/>
  <c r="AQ356"/>
  <c r="BC357"/>
  <c r="BB357"/>
  <c r="V356"/>
  <c r="U356"/>
  <c r="B357"/>
  <c r="I178"/>
  <c r="G178" s="1"/>
  <c r="E178" s="1"/>
  <c r="C179" s="1"/>
  <c r="AT358"/>
  <c r="AV185"/>
  <c r="BA185" s="1"/>
  <c r="AY185" s="1"/>
  <c r="AW185" s="1"/>
  <c r="AP168"/>
  <c r="AO168" s="1"/>
  <c r="AM168" s="1"/>
  <c r="AI357"/>
  <c r="Y181"/>
  <c r="X358"/>
  <c r="AD180"/>
  <c r="AB180" s="1"/>
  <c r="Z181" s="1"/>
  <c r="M357"/>
  <c r="T168"/>
  <c r="S168" s="1"/>
  <c r="Q168" s="1"/>
  <c r="J357" l="1"/>
  <c r="K357"/>
  <c r="BC358"/>
  <c r="BB358"/>
  <c r="AG358"/>
  <c r="AF358"/>
  <c r="AR357"/>
  <c r="AQ357"/>
  <c r="V357"/>
  <c r="U357"/>
  <c r="B358"/>
  <c r="H178"/>
  <c r="F178" s="1"/>
  <c r="D179" s="1"/>
  <c r="AU186"/>
  <c r="AT359"/>
  <c r="AZ185"/>
  <c r="AX185" s="1"/>
  <c r="AV186" s="1"/>
  <c r="AI358"/>
  <c r="AN168"/>
  <c r="AL168" s="1"/>
  <c r="AK169"/>
  <c r="AE181"/>
  <c r="AD181" s="1"/>
  <c r="AB181" s="1"/>
  <c r="X359"/>
  <c r="O169"/>
  <c r="M358"/>
  <c r="R168"/>
  <c r="P168" s="1"/>
  <c r="K358" l="1"/>
  <c r="J358"/>
  <c r="BC359"/>
  <c r="BB359"/>
  <c r="AG359"/>
  <c r="AF359"/>
  <c r="AR358"/>
  <c r="AQ358"/>
  <c r="V358"/>
  <c r="U358"/>
  <c r="B359"/>
  <c r="I179"/>
  <c r="G179" s="1"/>
  <c r="E179" s="1"/>
  <c r="C180" s="1"/>
  <c r="AC181"/>
  <c r="AA181" s="1"/>
  <c r="Y182" s="1"/>
  <c r="AT360"/>
  <c r="BA186"/>
  <c r="AY186" s="1"/>
  <c r="AW186" s="1"/>
  <c r="AI359"/>
  <c r="AJ169"/>
  <c r="Z182"/>
  <c r="X360"/>
  <c r="N169"/>
  <c r="M359"/>
  <c r="K359" l="1"/>
  <c r="J359"/>
  <c r="AF360"/>
  <c r="AG360"/>
  <c r="BB360"/>
  <c r="BC360"/>
  <c r="AR359"/>
  <c r="AQ359"/>
  <c r="B360"/>
  <c r="H179"/>
  <c r="F179" s="1"/>
  <c r="V359"/>
  <c r="U359"/>
  <c r="AE182"/>
  <c r="AC182" s="1"/>
  <c r="AA182" s="1"/>
  <c r="Y183" s="1"/>
  <c r="AU187"/>
  <c r="AZ186"/>
  <c r="AX186" s="1"/>
  <c r="AT361"/>
  <c r="AP169"/>
  <c r="AO169" s="1"/>
  <c r="AM169" s="1"/>
  <c r="AI360"/>
  <c r="X361"/>
  <c r="M360"/>
  <c r="T169"/>
  <c r="S169" s="1"/>
  <c r="Q169" s="1"/>
  <c r="J360" l="1"/>
  <c r="K360"/>
  <c r="AR360"/>
  <c r="AQ360"/>
  <c r="AG361"/>
  <c r="AF361"/>
  <c r="BC361"/>
  <c r="BB361"/>
  <c r="B361"/>
  <c r="V360"/>
  <c r="U360"/>
  <c r="D180"/>
  <c r="AD182"/>
  <c r="AB182" s="1"/>
  <c r="Z183" s="1"/>
  <c r="AE183" s="1"/>
  <c r="AC183" s="1"/>
  <c r="AA183" s="1"/>
  <c r="AT362"/>
  <c r="AV187"/>
  <c r="BA187" s="1"/>
  <c r="AY187" s="1"/>
  <c r="AW187" s="1"/>
  <c r="AI361"/>
  <c r="AN169"/>
  <c r="AL169" s="1"/>
  <c r="AK170"/>
  <c r="X362"/>
  <c r="O170"/>
  <c r="M361"/>
  <c r="R169"/>
  <c r="P169" s="1"/>
  <c r="J361" l="1"/>
  <c r="K361"/>
  <c r="BC362"/>
  <c r="BB362"/>
  <c r="AG362"/>
  <c r="AF362"/>
  <c r="AR361"/>
  <c r="AQ361"/>
  <c r="I180"/>
  <c r="G180" s="1"/>
  <c r="E180" s="1"/>
  <c r="C181" s="1"/>
  <c r="B362"/>
  <c r="V361"/>
  <c r="U361"/>
  <c r="AD183"/>
  <c r="AB183" s="1"/>
  <c r="Z184" s="1"/>
  <c r="AU188"/>
  <c r="AT363"/>
  <c r="AZ187"/>
  <c r="AX187" s="1"/>
  <c r="AV188" s="1"/>
  <c r="AI362"/>
  <c r="AJ170"/>
  <c r="X363"/>
  <c r="Y184"/>
  <c r="N170"/>
  <c r="M362"/>
  <c r="K362" l="1"/>
  <c r="J362"/>
  <c r="BC363"/>
  <c r="BB363"/>
  <c r="AR362"/>
  <c r="AQ362"/>
  <c r="AG363"/>
  <c r="AF363"/>
  <c r="V362"/>
  <c r="U362"/>
  <c r="H180"/>
  <c r="F180" s="1"/>
  <c r="D181" s="1"/>
  <c r="I181" s="1"/>
  <c r="H181" s="1"/>
  <c r="F181" s="1"/>
  <c r="B363"/>
  <c r="AT364"/>
  <c r="BA188"/>
  <c r="AY188" s="1"/>
  <c r="AW188" s="1"/>
  <c r="AP170"/>
  <c r="AO170" s="1"/>
  <c r="AM170" s="1"/>
  <c r="AI363"/>
  <c r="AE184"/>
  <c r="AD184" s="1"/>
  <c r="AB184" s="1"/>
  <c r="X364"/>
  <c r="M363"/>
  <c r="T170"/>
  <c r="S170" s="1"/>
  <c r="Q170" s="1"/>
  <c r="K363" l="1"/>
  <c r="J363"/>
  <c r="BB364"/>
  <c r="BC364"/>
  <c r="AF364"/>
  <c r="AG364"/>
  <c r="AR363"/>
  <c r="AQ363"/>
  <c r="AN170"/>
  <c r="AL170" s="1"/>
  <c r="AJ171" s="1"/>
  <c r="G181"/>
  <c r="E181" s="1"/>
  <c r="C182" s="1"/>
  <c r="V363"/>
  <c r="U363"/>
  <c r="B364"/>
  <c r="D182"/>
  <c r="AU189"/>
  <c r="AZ188"/>
  <c r="AX188" s="1"/>
  <c r="AT365"/>
  <c r="AI364"/>
  <c r="AK171"/>
  <c r="Z185"/>
  <c r="X365"/>
  <c r="AC184"/>
  <c r="AA184" s="1"/>
  <c r="O171"/>
  <c r="M364"/>
  <c r="R170"/>
  <c r="P170" s="1"/>
  <c r="J364" l="1"/>
  <c r="K364"/>
  <c r="AR364"/>
  <c r="AQ364"/>
  <c r="AG365"/>
  <c r="AF365"/>
  <c r="BC365"/>
  <c r="BB365"/>
  <c r="I182"/>
  <c r="H182" s="1"/>
  <c r="F182" s="1"/>
  <c r="D183" s="1"/>
  <c r="V364"/>
  <c r="U364"/>
  <c r="B365"/>
  <c r="AT366"/>
  <c r="AV189"/>
  <c r="BA189" s="1"/>
  <c r="AY189" s="1"/>
  <c r="AW189" s="1"/>
  <c r="AP171"/>
  <c r="AO171" s="1"/>
  <c r="AM171" s="1"/>
  <c r="AK172" s="1"/>
  <c r="AI365"/>
  <c r="X366"/>
  <c r="Y185"/>
  <c r="N171"/>
  <c r="M365"/>
  <c r="J365" l="1"/>
  <c r="K365"/>
  <c r="G182"/>
  <c r="E182" s="1"/>
  <c r="C183" s="1"/>
  <c r="I183" s="1"/>
  <c r="H183" s="1"/>
  <c r="F183" s="1"/>
  <c r="AR365"/>
  <c r="AQ365"/>
  <c r="BC366"/>
  <c r="BB366"/>
  <c r="AG366"/>
  <c r="AF366"/>
  <c r="AN171"/>
  <c r="AL171" s="1"/>
  <c r="V365"/>
  <c r="U365"/>
  <c r="B366"/>
  <c r="AU190"/>
  <c r="AT367"/>
  <c r="AZ189"/>
  <c r="AX189" s="1"/>
  <c r="AV190" s="1"/>
  <c r="AI366"/>
  <c r="AJ172"/>
  <c r="AE185"/>
  <c r="AD185" s="1"/>
  <c r="AB185" s="1"/>
  <c r="X367"/>
  <c r="M366"/>
  <c r="T171"/>
  <c r="S171" s="1"/>
  <c r="Q171" s="1"/>
  <c r="K366" l="1"/>
  <c r="J366"/>
  <c r="BC367"/>
  <c r="BB367"/>
  <c r="AG367"/>
  <c r="AF367"/>
  <c r="AR366"/>
  <c r="AQ366"/>
  <c r="V366"/>
  <c r="U366"/>
  <c r="B367"/>
  <c r="AC185"/>
  <c r="AA185" s="1"/>
  <c r="Y186" s="1"/>
  <c r="AT368"/>
  <c r="BA190"/>
  <c r="AY190" s="1"/>
  <c r="AW190" s="1"/>
  <c r="AP172"/>
  <c r="AO172" s="1"/>
  <c r="AM172" s="1"/>
  <c r="AI367"/>
  <c r="X368"/>
  <c r="Z186"/>
  <c r="O172"/>
  <c r="M367"/>
  <c r="R171"/>
  <c r="P171" s="1"/>
  <c r="D184"/>
  <c r="G183"/>
  <c r="E183" s="1"/>
  <c r="K367" l="1"/>
  <c r="J367"/>
  <c r="AG368"/>
  <c r="AF368"/>
  <c r="BB368"/>
  <c r="BC368"/>
  <c r="AR367"/>
  <c r="AQ367"/>
  <c r="AE186"/>
  <c r="AC186" s="1"/>
  <c r="AA186" s="1"/>
  <c r="Y187" s="1"/>
  <c r="V367"/>
  <c r="U367"/>
  <c r="B368"/>
  <c r="AZ190"/>
  <c r="AX190" s="1"/>
  <c r="AV191" s="1"/>
  <c r="AN172"/>
  <c r="AL172" s="1"/>
  <c r="AJ173" s="1"/>
  <c r="AU191"/>
  <c r="AT369"/>
  <c r="AI368"/>
  <c r="AK173"/>
  <c r="X369"/>
  <c r="N172"/>
  <c r="M368"/>
  <c r="C184"/>
  <c r="J368" l="1"/>
  <c r="K368"/>
  <c r="AD186"/>
  <c r="AB186" s="1"/>
  <c r="Z187" s="1"/>
  <c r="AE187" s="1"/>
  <c r="AC187" s="1"/>
  <c r="AA187" s="1"/>
  <c r="AR368"/>
  <c r="AQ368"/>
  <c r="AG369"/>
  <c r="AF369"/>
  <c r="BC369"/>
  <c r="BB369"/>
  <c r="B369"/>
  <c r="V368"/>
  <c r="U368"/>
  <c r="AP173"/>
  <c r="AN173" s="1"/>
  <c r="AL173" s="1"/>
  <c r="AJ174" s="1"/>
  <c r="AT370"/>
  <c r="BA191"/>
  <c r="AZ191" s="1"/>
  <c r="AX191" s="1"/>
  <c r="AI369"/>
  <c r="X370"/>
  <c r="M369"/>
  <c r="T172"/>
  <c r="S172" s="1"/>
  <c r="Q172" s="1"/>
  <c r="I184"/>
  <c r="H184" s="1"/>
  <c r="F184" s="1"/>
  <c r="J369" l="1"/>
  <c r="K369"/>
  <c r="BC370"/>
  <c r="BB370"/>
  <c r="AR369"/>
  <c r="AQ369"/>
  <c r="AG370"/>
  <c r="AF370"/>
  <c r="AY191"/>
  <c r="AW191" s="1"/>
  <c r="AU192" s="1"/>
  <c r="AO173"/>
  <c r="AM173" s="1"/>
  <c r="AK174" s="1"/>
  <c r="AP174" s="1"/>
  <c r="AN174" s="1"/>
  <c r="AL174" s="1"/>
  <c r="V369"/>
  <c r="U369"/>
  <c r="B370"/>
  <c r="AV192"/>
  <c r="AT371"/>
  <c r="AI370"/>
  <c r="Y188"/>
  <c r="X371"/>
  <c r="AD187"/>
  <c r="AB187" s="1"/>
  <c r="O173"/>
  <c r="M370"/>
  <c r="R172"/>
  <c r="P172" s="1"/>
  <c r="D185"/>
  <c r="G184"/>
  <c r="E184" s="1"/>
  <c r="K370" l="1"/>
  <c r="J370"/>
  <c r="BC371"/>
  <c r="BB371"/>
  <c r="AG371"/>
  <c r="AF371"/>
  <c r="AR370"/>
  <c r="AQ370"/>
  <c r="V370"/>
  <c r="U370"/>
  <c r="B371"/>
  <c r="AT372"/>
  <c r="BA192"/>
  <c r="AY192" s="1"/>
  <c r="AW192" s="1"/>
  <c r="AJ175"/>
  <c r="AO174"/>
  <c r="AM174" s="1"/>
  <c r="AI371"/>
  <c r="X372"/>
  <c r="Z188"/>
  <c r="AE188" s="1"/>
  <c r="AC188" s="1"/>
  <c r="AA188" s="1"/>
  <c r="N173"/>
  <c r="M371"/>
  <c r="C185"/>
  <c r="K371" l="1"/>
  <c r="J371"/>
  <c r="AG372"/>
  <c r="AF372"/>
  <c r="AR371"/>
  <c r="AQ371"/>
  <c r="BC372"/>
  <c r="BB372"/>
  <c r="V371"/>
  <c r="U371"/>
  <c r="B372"/>
  <c r="AZ192"/>
  <c r="AX192" s="1"/>
  <c r="AU193"/>
  <c r="AT373"/>
  <c r="AI372"/>
  <c r="AK175"/>
  <c r="AP175" s="1"/>
  <c r="AN175" s="1"/>
  <c r="AL175" s="1"/>
  <c r="Y189"/>
  <c r="X373"/>
  <c r="AD188"/>
  <c r="AB188" s="1"/>
  <c r="M372"/>
  <c r="T173"/>
  <c r="S173" s="1"/>
  <c r="Q173" s="1"/>
  <c r="I185"/>
  <c r="H185" s="1"/>
  <c r="F185" s="1"/>
  <c r="J372" l="1"/>
  <c r="K372"/>
  <c r="AG373"/>
  <c r="AF373"/>
  <c r="BC373"/>
  <c r="BB373"/>
  <c r="AR372"/>
  <c r="AQ372"/>
  <c r="V372"/>
  <c r="U372"/>
  <c r="B373"/>
  <c r="AV193"/>
  <c r="AT374"/>
  <c r="AJ176"/>
  <c r="AI373"/>
  <c r="AO175"/>
  <c r="AM175" s="1"/>
  <c r="AK176" s="1"/>
  <c r="X374"/>
  <c r="Z189"/>
  <c r="AE189" s="1"/>
  <c r="AC189" s="1"/>
  <c r="AA189" s="1"/>
  <c r="O174"/>
  <c r="M373"/>
  <c r="R173"/>
  <c r="P173" s="1"/>
  <c r="D186"/>
  <c r="G185"/>
  <c r="E185" s="1"/>
  <c r="J373" l="1"/>
  <c r="K373"/>
  <c r="AR373"/>
  <c r="AQ373"/>
  <c r="AG374"/>
  <c r="AF374"/>
  <c r="BC374"/>
  <c r="BB374"/>
  <c r="V373"/>
  <c r="U373"/>
  <c r="B374"/>
  <c r="AT375"/>
  <c r="BA193"/>
  <c r="AY193" s="1"/>
  <c r="AW193" s="1"/>
  <c r="AP176"/>
  <c r="AN176" s="1"/>
  <c r="AL176" s="1"/>
  <c r="AI374"/>
  <c r="Y190"/>
  <c r="X375"/>
  <c r="AD189"/>
  <c r="AB189" s="1"/>
  <c r="Z190" s="1"/>
  <c r="N174"/>
  <c r="M374"/>
  <c r="C186"/>
  <c r="K374" l="1"/>
  <c r="J374"/>
  <c r="AR374"/>
  <c r="AQ374"/>
  <c r="AG375"/>
  <c r="AF375"/>
  <c r="BC375"/>
  <c r="BB375"/>
  <c r="B375"/>
  <c r="V374"/>
  <c r="U374"/>
  <c r="AT376"/>
  <c r="AZ193"/>
  <c r="AX193" s="1"/>
  <c r="AU194"/>
  <c r="AJ177"/>
  <c r="AO176"/>
  <c r="AM176" s="1"/>
  <c r="AI375"/>
  <c r="X376"/>
  <c r="AE190"/>
  <c r="AD190" s="1"/>
  <c r="AB190" s="1"/>
  <c r="M375"/>
  <c r="T174"/>
  <c r="S174" s="1"/>
  <c r="Q174" s="1"/>
  <c r="I186"/>
  <c r="H186" s="1"/>
  <c r="F186" s="1"/>
  <c r="K375" l="1"/>
  <c r="J375"/>
  <c r="AR375"/>
  <c r="AQ375"/>
  <c r="AF376"/>
  <c r="AG376"/>
  <c r="BC376"/>
  <c r="BB376"/>
  <c r="V375"/>
  <c r="U375"/>
  <c r="B376"/>
  <c r="AC190"/>
  <c r="AA190" s="1"/>
  <c r="Y191" s="1"/>
  <c r="AT377"/>
  <c r="AV194"/>
  <c r="BA194" s="1"/>
  <c r="AY194" s="1"/>
  <c r="AW194" s="1"/>
  <c r="AI376"/>
  <c r="AK177"/>
  <c r="AP177" s="1"/>
  <c r="AN177" s="1"/>
  <c r="AL177" s="1"/>
  <c r="Z191"/>
  <c r="X377"/>
  <c r="O175"/>
  <c r="M376"/>
  <c r="R174"/>
  <c r="P174" s="1"/>
  <c r="D187"/>
  <c r="G186"/>
  <c r="E186" s="1"/>
  <c r="J376" l="1"/>
  <c r="K376"/>
  <c r="BC377"/>
  <c r="BB377"/>
  <c r="AR376"/>
  <c r="AQ376"/>
  <c r="AG377"/>
  <c r="AF377"/>
  <c r="B377"/>
  <c r="AE191"/>
  <c r="AC191" s="1"/>
  <c r="AA191" s="1"/>
  <c r="Y192" s="1"/>
  <c r="V376"/>
  <c r="U376"/>
  <c r="AU195"/>
  <c r="AT378"/>
  <c r="AZ194"/>
  <c r="AX194" s="1"/>
  <c r="AJ178"/>
  <c r="AI377"/>
  <c r="AO177"/>
  <c r="AM177" s="1"/>
  <c r="AK178" s="1"/>
  <c r="X378"/>
  <c r="N175"/>
  <c r="M377"/>
  <c r="C187"/>
  <c r="J377" l="1"/>
  <c r="K377"/>
  <c r="AD191"/>
  <c r="AB191" s="1"/>
  <c r="Z192" s="1"/>
  <c r="AE192" s="1"/>
  <c r="AD192" s="1"/>
  <c r="AB192" s="1"/>
  <c r="AG378"/>
  <c r="AF378"/>
  <c r="AR377"/>
  <c r="AQ377"/>
  <c r="BC378"/>
  <c r="BB378"/>
  <c r="V377"/>
  <c r="U377"/>
  <c r="B378"/>
  <c r="AV195"/>
  <c r="BA195" s="1"/>
  <c r="AY195" s="1"/>
  <c r="AW195" s="1"/>
  <c r="AT379"/>
  <c r="AP178"/>
  <c r="AN178" s="1"/>
  <c r="AL178" s="1"/>
  <c r="AI378"/>
  <c r="X379"/>
  <c r="M378"/>
  <c r="T175"/>
  <c r="S175" s="1"/>
  <c r="Q175" s="1"/>
  <c r="I187"/>
  <c r="H187" s="1"/>
  <c r="F187" s="1"/>
  <c r="K378" l="1"/>
  <c r="J378"/>
  <c r="AR378"/>
  <c r="AQ378"/>
  <c r="AG379"/>
  <c r="AF379"/>
  <c r="BC379"/>
  <c r="BB379"/>
  <c r="G187"/>
  <c r="E187" s="1"/>
  <c r="C188" s="1"/>
  <c r="V378"/>
  <c r="U378"/>
  <c r="B379"/>
  <c r="AC192"/>
  <c r="AA192" s="1"/>
  <c r="Y193" s="1"/>
  <c r="AU196"/>
  <c r="AZ195"/>
  <c r="AX195" s="1"/>
  <c r="AT380"/>
  <c r="AJ179"/>
  <c r="AO178"/>
  <c r="AM178" s="1"/>
  <c r="AI379"/>
  <c r="Z193"/>
  <c r="X380"/>
  <c r="O176"/>
  <c r="M379"/>
  <c r="R175"/>
  <c r="P175" s="1"/>
  <c r="D188"/>
  <c r="K379" l="1"/>
  <c r="J379"/>
  <c r="AG380"/>
  <c r="AF380"/>
  <c r="AR379"/>
  <c r="AQ379"/>
  <c r="BB380"/>
  <c r="BC380"/>
  <c r="V379"/>
  <c r="U379"/>
  <c r="B380"/>
  <c r="AT381"/>
  <c r="AV196"/>
  <c r="BA196" s="1"/>
  <c r="AY196" s="1"/>
  <c r="AW196" s="1"/>
  <c r="AK179"/>
  <c r="AP179" s="1"/>
  <c r="AN179" s="1"/>
  <c r="AL179" s="1"/>
  <c r="AI380"/>
  <c r="AE193"/>
  <c r="AD193" s="1"/>
  <c r="AB193" s="1"/>
  <c r="X381"/>
  <c r="N176"/>
  <c r="M380"/>
  <c r="I188"/>
  <c r="G188" s="1"/>
  <c r="E188" s="1"/>
  <c r="J380" l="1"/>
  <c r="K380"/>
  <c r="AR380"/>
  <c r="AQ380"/>
  <c r="AG381"/>
  <c r="AF381"/>
  <c r="BC381"/>
  <c r="BB381"/>
  <c r="H188"/>
  <c r="F188" s="1"/>
  <c r="D189" s="1"/>
  <c r="V380"/>
  <c r="U380"/>
  <c r="B381"/>
  <c r="AC193"/>
  <c r="AA193" s="1"/>
  <c r="Y194" s="1"/>
  <c r="AT382"/>
  <c r="AZ196"/>
  <c r="AX196" s="1"/>
  <c r="AU197"/>
  <c r="AJ180"/>
  <c r="AO179"/>
  <c r="AM179" s="1"/>
  <c r="AK180" s="1"/>
  <c r="AI381"/>
  <c r="Z194"/>
  <c r="X382"/>
  <c r="M381"/>
  <c r="T176"/>
  <c r="S176" s="1"/>
  <c r="Q176" s="1"/>
  <c r="C189"/>
  <c r="J381" l="1"/>
  <c r="K381"/>
  <c r="AG382"/>
  <c r="AF382"/>
  <c r="BC382"/>
  <c r="BB382"/>
  <c r="AR381"/>
  <c r="AQ381"/>
  <c r="AE194"/>
  <c r="AC194" s="1"/>
  <c r="AA194" s="1"/>
  <c r="Y195" s="1"/>
  <c r="V381"/>
  <c r="U381"/>
  <c r="B382"/>
  <c r="AT383"/>
  <c r="AV197"/>
  <c r="AI382"/>
  <c r="AP180"/>
  <c r="AO180" s="1"/>
  <c r="AM180" s="1"/>
  <c r="X383"/>
  <c r="O177"/>
  <c r="M382"/>
  <c r="R176"/>
  <c r="P176" s="1"/>
  <c r="I189"/>
  <c r="H189" s="1"/>
  <c r="F189" s="1"/>
  <c r="K382" l="1"/>
  <c r="J382"/>
  <c r="AG383"/>
  <c r="AF383"/>
  <c r="AR382"/>
  <c r="AQ382"/>
  <c r="BC383"/>
  <c r="BB383"/>
  <c r="AD194"/>
  <c r="AB194" s="1"/>
  <c r="Z195" s="1"/>
  <c r="AE195" s="1"/>
  <c r="AD195" s="1"/>
  <c r="AB195" s="1"/>
  <c r="G189"/>
  <c r="E189" s="1"/>
  <c r="C190" s="1"/>
  <c r="V382"/>
  <c r="U382"/>
  <c r="B383"/>
  <c r="AN180"/>
  <c r="AL180" s="1"/>
  <c r="AJ181" s="1"/>
  <c r="AT384"/>
  <c r="BA197"/>
  <c r="AY197" s="1"/>
  <c r="AW197" s="1"/>
  <c r="AK181"/>
  <c r="AI383"/>
  <c r="X384"/>
  <c r="N177"/>
  <c r="M383"/>
  <c r="D190"/>
  <c r="K383" l="1"/>
  <c r="J383"/>
  <c r="AR383"/>
  <c r="AQ383"/>
  <c r="AF384"/>
  <c r="AG384"/>
  <c r="BC384"/>
  <c r="BB384"/>
  <c r="V383"/>
  <c r="U383"/>
  <c r="B384"/>
  <c r="AC195"/>
  <c r="AA195" s="1"/>
  <c r="Y196" s="1"/>
  <c r="AU198"/>
  <c r="AT385"/>
  <c r="AZ197"/>
  <c r="AX197" s="1"/>
  <c r="AI384"/>
  <c r="AP181"/>
  <c r="AN181" s="1"/>
  <c r="AL181" s="1"/>
  <c r="Z196"/>
  <c r="X385"/>
  <c r="M384"/>
  <c r="T177"/>
  <c r="S177" s="1"/>
  <c r="Q177" s="1"/>
  <c r="I190"/>
  <c r="G190" s="1"/>
  <c r="E190" s="1"/>
  <c r="J384" l="1"/>
  <c r="K384"/>
  <c r="BC385"/>
  <c r="BB385"/>
  <c r="AG385"/>
  <c r="AF385"/>
  <c r="AR384"/>
  <c r="AQ384"/>
  <c r="B385"/>
  <c r="V384"/>
  <c r="U384"/>
  <c r="AV198"/>
  <c r="AT386"/>
  <c r="AJ182"/>
  <c r="AO181"/>
  <c r="AM181" s="1"/>
  <c r="AI385"/>
  <c r="AE196"/>
  <c r="AD196" s="1"/>
  <c r="AB196" s="1"/>
  <c r="X386"/>
  <c r="O178"/>
  <c r="M385"/>
  <c r="R177"/>
  <c r="P177" s="1"/>
  <c r="C191"/>
  <c r="H190"/>
  <c r="F190" s="1"/>
  <c r="J385" l="1"/>
  <c r="K385"/>
  <c r="BC386"/>
  <c r="BB386"/>
  <c r="AG386"/>
  <c r="AF386"/>
  <c r="AR385"/>
  <c r="AQ385"/>
  <c r="B386"/>
  <c r="V385"/>
  <c r="U385"/>
  <c r="AT387"/>
  <c r="BA198"/>
  <c r="AY198" s="1"/>
  <c r="AW198" s="1"/>
  <c r="AI386"/>
  <c r="AK182"/>
  <c r="Z197"/>
  <c r="X387"/>
  <c r="AC196"/>
  <c r="AA196" s="1"/>
  <c r="N178"/>
  <c r="M386"/>
  <c r="D191"/>
  <c r="K386" l="1"/>
  <c r="J386"/>
  <c r="AG387"/>
  <c r="AF387"/>
  <c r="AR386"/>
  <c r="AQ386"/>
  <c r="BC387"/>
  <c r="BB387"/>
  <c r="B387"/>
  <c r="V386"/>
  <c r="U386"/>
  <c r="AT388"/>
  <c r="AU199"/>
  <c r="AZ198"/>
  <c r="AX198" s="1"/>
  <c r="AI387"/>
  <c r="AP182"/>
  <c r="AN182" s="1"/>
  <c r="AL182" s="1"/>
  <c r="X388"/>
  <c r="Y197"/>
  <c r="M387"/>
  <c r="T178"/>
  <c r="S178" s="1"/>
  <c r="Q178" s="1"/>
  <c r="I191"/>
  <c r="G191" s="1"/>
  <c r="E191" s="1"/>
  <c r="K387" l="1"/>
  <c r="J387"/>
  <c r="AG388"/>
  <c r="AF388"/>
  <c r="AR387"/>
  <c r="AQ387"/>
  <c r="BC388"/>
  <c r="BB388"/>
  <c r="V387"/>
  <c r="U387"/>
  <c r="H191"/>
  <c r="F191" s="1"/>
  <c r="D192" s="1"/>
  <c r="B388"/>
  <c r="AV199"/>
  <c r="BA199" s="1"/>
  <c r="AY199" s="1"/>
  <c r="AW199" s="1"/>
  <c r="AT389"/>
  <c r="AJ183"/>
  <c r="AI388"/>
  <c r="AO182"/>
  <c r="AM182" s="1"/>
  <c r="AE197"/>
  <c r="AD197" s="1"/>
  <c r="AB197" s="1"/>
  <c r="X389"/>
  <c r="O179"/>
  <c r="M388"/>
  <c r="R178"/>
  <c r="P178" s="1"/>
  <c r="C192"/>
  <c r="J388" l="1"/>
  <c r="K388"/>
  <c r="BC389"/>
  <c r="BB389"/>
  <c r="AG389"/>
  <c r="AF389"/>
  <c r="AR388"/>
  <c r="AQ388"/>
  <c r="V388"/>
  <c r="U388"/>
  <c r="B389"/>
  <c r="AC197"/>
  <c r="AA197" s="1"/>
  <c r="Y198" s="1"/>
  <c r="AU200"/>
  <c r="AZ199"/>
  <c r="AX199" s="1"/>
  <c r="AT390"/>
  <c r="AI389"/>
  <c r="AK183"/>
  <c r="AP183" s="1"/>
  <c r="AN183" s="1"/>
  <c r="AL183" s="1"/>
  <c r="X390"/>
  <c r="Z198"/>
  <c r="N179"/>
  <c r="M389"/>
  <c r="I192"/>
  <c r="H192" s="1"/>
  <c r="F192" s="1"/>
  <c r="J389" l="1"/>
  <c r="K389"/>
  <c r="AG390"/>
  <c r="AF390"/>
  <c r="G192"/>
  <c r="E192" s="1"/>
  <c r="C193" s="1"/>
  <c r="BC390"/>
  <c r="BB390"/>
  <c r="AR389"/>
  <c r="AQ389"/>
  <c r="B390"/>
  <c r="V389"/>
  <c r="U389"/>
  <c r="AE198"/>
  <c r="AC198" s="1"/>
  <c r="AA198" s="1"/>
  <c r="Y199" s="1"/>
  <c r="AT391"/>
  <c r="AV200"/>
  <c r="BA200" s="1"/>
  <c r="AY200" s="1"/>
  <c r="AW200" s="1"/>
  <c r="AJ184"/>
  <c r="AO183"/>
  <c r="AM183" s="1"/>
  <c r="AK184" s="1"/>
  <c r="AI390"/>
  <c r="X391"/>
  <c r="M390"/>
  <c r="T179"/>
  <c r="S179" s="1"/>
  <c r="Q179" s="1"/>
  <c r="D193"/>
  <c r="K390" l="1"/>
  <c r="J390"/>
  <c r="I193"/>
  <c r="G193" s="1"/>
  <c r="E193" s="1"/>
  <c r="C194" s="1"/>
  <c r="AR390"/>
  <c r="AQ390"/>
  <c r="BC391"/>
  <c r="BB391"/>
  <c r="AG391"/>
  <c r="AF391"/>
  <c r="AD198"/>
  <c r="AB198" s="1"/>
  <c r="Z199" s="1"/>
  <c r="AE199" s="1"/>
  <c r="AC199" s="1"/>
  <c r="AA199" s="1"/>
  <c r="B391"/>
  <c r="V390"/>
  <c r="U390"/>
  <c r="AU201"/>
  <c r="AT392"/>
  <c r="AZ200"/>
  <c r="AX200" s="1"/>
  <c r="AI391"/>
  <c r="AP184"/>
  <c r="AN184" s="1"/>
  <c r="AL184" s="1"/>
  <c r="X392"/>
  <c r="O180"/>
  <c r="M391"/>
  <c r="R179"/>
  <c r="P179" s="1"/>
  <c r="K391" l="1"/>
  <c r="J391"/>
  <c r="H193"/>
  <c r="F193" s="1"/>
  <c r="D194" s="1"/>
  <c r="I194" s="1"/>
  <c r="G194" s="1"/>
  <c r="E194" s="1"/>
  <c r="AG392"/>
  <c r="AF392"/>
  <c r="BC392"/>
  <c r="BB392"/>
  <c r="AR391"/>
  <c r="AQ391"/>
  <c r="B392"/>
  <c r="V391"/>
  <c r="U391"/>
  <c r="AO184"/>
  <c r="AM184" s="1"/>
  <c r="AK185" s="1"/>
  <c r="AD199"/>
  <c r="AB199" s="1"/>
  <c r="Z200" s="1"/>
  <c r="AV201"/>
  <c r="AT393"/>
  <c r="AJ185"/>
  <c r="AI392"/>
  <c r="X393"/>
  <c r="Y200"/>
  <c r="N180"/>
  <c r="M392"/>
  <c r="J392" l="1"/>
  <c r="K392"/>
  <c r="AG393"/>
  <c r="AF393"/>
  <c r="AR392"/>
  <c r="AQ392"/>
  <c r="BC393"/>
  <c r="BB393"/>
  <c r="V392"/>
  <c r="U392"/>
  <c r="B393"/>
  <c r="AT394"/>
  <c r="BA201"/>
  <c r="AY201" s="1"/>
  <c r="AW201" s="1"/>
  <c r="AI393"/>
  <c r="AP185"/>
  <c r="AN185" s="1"/>
  <c r="AL185" s="1"/>
  <c r="X394"/>
  <c r="AE200"/>
  <c r="AC200" s="1"/>
  <c r="AA200" s="1"/>
  <c r="M393"/>
  <c r="T180"/>
  <c r="S180" s="1"/>
  <c r="Q180" s="1"/>
  <c r="C195"/>
  <c r="H194"/>
  <c r="F194" s="1"/>
  <c r="D195" s="1"/>
  <c r="J393" l="1"/>
  <c r="K393"/>
  <c r="AR393"/>
  <c r="AQ393"/>
  <c r="AG394"/>
  <c r="AF394"/>
  <c r="BC394"/>
  <c r="BB394"/>
  <c r="B394"/>
  <c r="V393"/>
  <c r="U393"/>
  <c r="AO185"/>
  <c r="AM185" s="1"/>
  <c r="AK186" s="1"/>
  <c r="AZ201"/>
  <c r="AX201" s="1"/>
  <c r="AU202"/>
  <c r="AT395"/>
  <c r="AJ186"/>
  <c r="AI394"/>
  <c r="Y201"/>
  <c r="X395"/>
  <c r="AD200"/>
  <c r="AB200" s="1"/>
  <c r="O181"/>
  <c r="M394"/>
  <c r="R180"/>
  <c r="P180" s="1"/>
  <c r="I195"/>
  <c r="H195" s="1"/>
  <c r="F195" s="1"/>
  <c r="K394" l="1"/>
  <c r="J394"/>
  <c r="AG395"/>
  <c r="AF395"/>
  <c r="BC395"/>
  <c r="BB395"/>
  <c r="AR394"/>
  <c r="AQ394"/>
  <c r="V394"/>
  <c r="U394"/>
  <c r="G195"/>
  <c r="E195" s="1"/>
  <c r="C196" s="1"/>
  <c r="B395"/>
  <c r="AV202"/>
  <c r="BA202" s="1"/>
  <c r="AY202" s="1"/>
  <c r="AW202" s="1"/>
  <c r="AT396"/>
  <c r="AI395"/>
  <c r="AP186"/>
  <c r="AN186" s="1"/>
  <c r="AL186" s="1"/>
  <c r="X396"/>
  <c r="Z201"/>
  <c r="N181"/>
  <c r="M395"/>
  <c r="D196"/>
  <c r="K395" l="1"/>
  <c r="J395"/>
  <c r="AR395"/>
  <c r="AQ395"/>
  <c r="AG396"/>
  <c r="AF396"/>
  <c r="BB396"/>
  <c r="BC396"/>
  <c r="V395"/>
  <c r="U395"/>
  <c r="B396"/>
  <c r="AU203"/>
  <c r="AZ202"/>
  <c r="AX202" s="1"/>
  <c r="AV203" s="1"/>
  <c r="AT397"/>
  <c r="AJ187"/>
  <c r="AI396"/>
  <c r="AO186"/>
  <c r="AM186" s="1"/>
  <c r="X397"/>
  <c r="AE201"/>
  <c r="AC201" s="1"/>
  <c r="AA201" s="1"/>
  <c r="M396"/>
  <c r="T181"/>
  <c r="S181" s="1"/>
  <c r="Q181" s="1"/>
  <c r="I196"/>
  <c r="G196" s="1"/>
  <c r="E196" s="1"/>
  <c r="J396" l="1"/>
  <c r="K396"/>
  <c r="AG397"/>
  <c r="AF397"/>
  <c r="BC397"/>
  <c r="BB397"/>
  <c r="AR396"/>
  <c r="AQ396"/>
  <c r="B397"/>
  <c r="V396"/>
  <c r="U396"/>
  <c r="AD201"/>
  <c r="AB201" s="1"/>
  <c r="Z202" s="1"/>
  <c r="AT398"/>
  <c r="BA203"/>
  <c r="AY203" s="1"/>
  <c r="AW203" s="1"/>
  <c r="AI397"/>
  <c r="AK187"/>
  <c r="AP187" s="1"/>
  <c r="AN187" s="1"/>
  <c r="AL187" s="1"/>
  <c r="X398"/>
  <c r="Y202"/>
  <c r="O182"/>
  <c r="M397"/>
  <c r="R181"/>
  <c r="P181" s="1"/>
  <c r="C197"/>
  <c r="H196"/>
  <c r="F196" s="1"/>
  <c r="J397" l="1"/>
  <c r="K397"/>
  <c r="AR397"/>
  <c r="AQ397"/>
  <c r="AG398"/>
  <c r="AF398"/>
  <c r="BC398"/>
  <c r="BB398"/>
  <c r="V397"/>
  <c r="U397"/>
  <c r="B398"/>
  <c r="AZ203"/>
  <c r="AX203" s="1"/>
  <c r="AV204" s="1"/>
  <c r="AU204"/>
  <c r="AT399"/>
  <c r="AJ188"/>
  <c r="AO187"/>
  <c r="AM187" s="1"/>
  <c r="AK188" s="1"/>
  <c r="AI398"/>
  <c r="AE202"/>
  <c r="AC202" s="1"/>
  <c r="AA202" s="1"/>
  <c r="X399"/>
  <c r="N182"/>
  <c r="M398"/>
  <c r="D197"/>
  <c r="K398" l="1"/>
  <c r="J398"/>
  <c r="AD202"/>
  <c r="AB202" s="1"/>
  <c r="AG399"/>
  <c r="AF399"/>
  <c r="AR398"/>
  <c r="AQ398"/>
  <c r="BC399"/>
  <c r="BB399"/>
  <c r="V398"/>
  <c r="U398"/>
  <c r="B399"/>
  <c r="AT400"/>
  <c r="BA204"/>
  <c r="AY204" s="1"/>
  <c r="AW204" s="1"/>
  <c r="AI399"/>
  <c r="AP188"/>
  <c r="AN188" s="1"/>
  <c r="AL188" s="1"/>
  <c r="X400"/>
  <c r="Y203"/>
  <c r="Z203"/>
  <c r="M399"/>
  <c r="T182"/>
  <c r="S182" s="1"/>
  <c r="Q182" s="1"/>
  <c r="I197"/>
  <c r="G197" s="1"/>
  <c r="E197" s="1"/>
  <c r="K399" l="1"/>
  <c r="J399"/>
  <c r="AR399"/>
  <c r="AQ399"/>
  <c r="AF400"/>
  <c r="AG400"/>
  <c r="BC400"/>
  <c r="BB400"/>
  <c r="B400"/>
  <c r="H197"/>
  <c r="F197" s="1"/>
  <c r="D198" s="1"/>
  <c r="AO188"/>
  <c r="AM188" s="1"/>
  <c r="AK189" s="1"/>
  <c r="V399"/>
  <c r="U399"/>
  <c r="AU205"/>
  <c r="AZ204"/>
  <c r="AX204" s="1"/>
  <c r="AT401"/>
  <c r="AJ189"/>
  <c r="AI400"/>
  <c r="AE203"/>
  <c r="AC203" s="1"/>
  <c r="AA203" s="1"/>
  <c r="X401"/>
  <c r="O183"/>
  <c r="M400"/>
  <c r="R182"/>
  <c r="P182" s="1"/>
  <c r="C198"/>
  <c r="J400" l="1"/>
  <c r="K400"/>
  <c r="AG401"/>
  <c r="AF401"/>
  <c r="AR400"/>
  <c r="AQ400"/>
  <c r="BC401"/>
  <c r="BB401"/>
  <c r="B401"/>
  <c r="V400"/>
  <c r="U400"/>
  <c r="AT402"/>
  <c r="AV205"/>
  <c r="BA205" s="1"/>
  <c r="AY205" s="1"/>
  <c r="AW205" s="1"/>
  <c r="AP189"/>
  <c r="AN189" s="1"/>
  <c r="AL189" s="1"/>
  <c r="AI401"/>
  <c r="Y204"/>
  <c r="X402"/>
  <c r="AD203"/>
  <c r="AB203" s="1"/>
  <c r="N183"/>
  <c r="M401"/>
  <c r="I198"/>
  <c r="G198" s="1"/>
  <c r="E198" s="1"/>
  <c r="J401" l="1"/>
  <c r="K401"/>
  <c r="AG402"/>
  <c r="AF402"/>
  <c r="AR401"/>
  <c r="AQ401"/>
  <c r="BC402"/>
  <c r="BB402"/>
  <c r="B402"/>
  <c r="V401"/>
  <c r="U401"/>
  <c r="AU206"/>
  <c r="AT403"/>
  <c r="AZ205"/>
  <c r="AX205" s="1"/>
  <c r="AV206" s="1"/>
  <c r="AJ190"/>
  <c r="AO189"/>
  <c r="AM189" s="1"/>
  <c r="AI402"/>
  <c r="Z204"/>
  <c r="AE204" s="1"/>
  <c r="AC204" s="1"/>
  <c r="AA204" s="1"/>
  <c r="X403"/>
  <c r="M402"/>
  <c r="T183"/>
  <c r="S183" s="1"/>
  <c r="Q183" s="1"/>
  <c r="C199"/>
  <c r="H198"/>
  <c r="F198" s="1"/>
  <c r="K402" l="1"/>
  <c r="J402"/>
  <c r="AR402"/>
  <c r="AQ402"/>
  <c r="BC403"/>
  <c r="BB403"/>
  <c r="AG403"/>
  <c r="AF403"/>
  <c r="V402"/>
  <c r="U402"/>
  <c r="B403"/>
  <c r="AT404"/>
  <c r="BA206"/>
  <c r="AY206" s="1"/>
  <c r="AW206" s="1"/>
  <c r="AI403"/>
  <c r="AK190"/>
  <c r="AP190" s="1"/>
  <c r="AN190" s="1"/>
  <c r="AL190" s="1"/>
  <c r="AD204"/>
  <c r="AB204" s="1"/>
  <c r="Z205" s="1"/>
  <c r="X404"/>
  <c r="Y205"/>
  <c r="O184"/>
  <c r="M403"/>
  <c r="R183"/>
  <c r="P183" s="1"/>
  <c r="D199"/>
  <c r="K403" l="1"/>
  <c r="J403"/>
  <c r="AF404"/>
  <c r="AG404"/>
  <c r="AR403"/>
  <c r="AQ403"/>
  <c r="BC404"/>
  <c r="BB404"/>
  <c r="B404"/>
  <c r="V403"/>
  <c r="U403"/>
  <c r="AU207"/>
  <c r="AZ206"/>
  <c r="AX206" s="1"/>
  <c r="AT405"/>
  <c r="AJ191"/>
  <c r="AI404"/>
  <c r="AO190"/>
  <c r="AM190" s="1"/>
  <c r="AK191" s="1"/>
  <c r="AE205"/>
  <c r="AC205" s="1"/>
  <c r="AA205" s="1"/>
  <c r="X405"/>
  <c r="N184"/>
  <c r="M404"/>
  <c r="I199"/>
  <c r="G199" s="1"/>
  <c r="E199" s="1"/>
  <c r="J404" l="1"/>
  <c r="K404"/>
  <c r="AG405"/>
  <c r="AF405"/>
  <c r="BC405"/>
  <c r="BB405"/>
  <c r="AR404"/>
  <c r="AQ404"/>
  <c r="B405"/>
  <c r="V404"/>
  <c r="U404"/>
  <c r="H199"/>
  <c r="F199" s="1"/>
  <c r="D200" s="1"/>
  <c r="AT406"/>
  <c r="AV207"/>
  <c r="BA207" s="1"/>
  <c r="AY207" s="1"/>
  <c r="AW207" s="1"/>
  <c r="AP191"/>
  <c r="AN191" s="1"/>
  <c r="AL191" s="1"/>
  <c r="AI405"/>
  <c r="Y206"/>
  <c r="X406"/>
  <c r="AD205"/>
  <c r="AB205" s="1"/>
  <c r="M405"/>
  <c r="T184"/>
  <c r="S184" s="1"/>
  <c r="Q184" s="1"/>
  <c r="C200"/>
  <c r="J405" l="1"/>
  <c r="K405"/>
  <c r="BC406"/>
  <c r="BB406"/>
  <c r="AG406"/>
  <c r="AF406"/>
  <c r="AR405"/>
  <c r="AQ405"/>
  <c r="B406"/>
  <c r="V405"/>
  <c r="U405"/>
  <c r="AU208"/>
  <c r="AT407"/>
  <c r="AZ207"/>
  <c r="AX207" s="1"/>
  <c r="AV208" s="1"/>
  <c r="AJ192"/>
  <c r="AO191"/>
  <c r="AM191" s="1"/>
  <c r="AI406"/>
  <c r="Z206"/>
  <c r="X407"/>
  <c r="O185"/>
  <c r="M406"/>
  <c r="R184"/>
  <c r="P184" s="1"/>
  <c r="I200"/>
  <c r="H200" s="1"/>
  <c r="F200" s="1"/>
  <c r="K406" l="1"/>
  <c r="J406"/>
  <c r="AR406"/>
  <c r="AQ406"/>
  <c r="BC407"/>
  <c r="BB407"/>
  <c r="AG407"/>
  <c r="AF407"/>
  <c r="V406"/>
  <c r="U406"/>
  <c r="B407"/>
  <c r="AT408"/>
  <c r="BA208"/>
  <c r="AY208" s="1"/>
  <c r="AW208" s="1"/>
  <c r="AI407"/>
  <c r="AK192"/>
  <c r="X408"/>
  <c r="AE206"/>
  <c r="AC206" s="1"/>
  <c r="AA206" s="1"/>
  <c r="N185"/>
  <c r="M407"/>
  <c r="D201"/>
  <c r="G200"/>
  <c r="E200" s="1"/>
  <c r="J407" l="1"/>
  <c r="K407"/>
  <c r="AR407"/>
  <c r="AQ407"/>
  <c r="AG408"/>
  <c r="AF408"/>
  <c r="BC408"/>
  <c r="BB408"/>
  <c r="V407"/>
  <c r="U407"/>
  <c r="B408"/>
  <c r="AU209"/>
  <c r="AZ208"/>
  <c r="AX208" s="1"/>
  <c r="AT409"/>
  <c r="AI408"/>
  <c r="AP192"/>
  <c r="AN192" s="1"/>
  <c r="AL192" s="1"/>
  <c r="Y207"/>
  <c r="AD206"/>
  <c r="AB206" s="1"/>
  <c r="X409"/>
  <c r="M408"/>
  <c r="T185"/>
  <c r="S185" s="1"/>
  <c r="Q185" s="1"/>
  <c r="C201"/>
  <c r="J408" l="1"/>
  <c r="K408"/>
  <c r="AR408"/>
  <c r="AQ408"/>
  <c r="BC409"/>
  <c r="BB409"/>
  <c r="AG409"/>
  <c r="AF409"/>
  <c r="B409"/>
  <c r="V408"/>
  <c r="U408"/>
  <c r="AT410"/>
  <c r="AV209"/>
  <c r="BA209" s="1"/>
  <c r="AY209" s="1"/>
  <c r="AW209" s="1"/>
  <c r="AJ193"/>
  <c r="AI409"/>
  <c r="AO192"/>
  <c r="AM192" s="1"/>
  <c r="X410"/>
  <c r="Z207"/>
  <c r="AE207" s="1"/>
  <c r="AC207" s="1"/>
  <c r="AA207" s="1"/>
  <c r="O186"/>
  <c r="M409"/>
  <c r="R185"/>
  <c r="P185" s="1"/>
  <c r="I201"/>
  <c r="H201" s="1"/>
  <c r="F201" s="1"/>
  <c r="J409" l="1"/>
  <c r="K409"/>
  <c r="AG410"/>
  <c r="AF410"/>
  <c r="AR409"/>
  <c r="AQ409"/>
  <c r="BC410"/>
  <c r="BB410"/>
  <c r="G201"/>
  <c r="E201" s="1"/>
  <c r="C202" s="1"/>
  <c r="B410"/>
  <c r="V409"/>
  <c r="U409"/>
  <c r="AU210"/>
  <c r="AT411"/>
  <c r="AZ209"/>
  <c r="AX209" s="1"/>
  <c r="AV210" s="1"/>
  <c r="AK193"/>
  <c r="AI410"/>
  <c r="X411"/>
  <c r="AD207"/>
  <c r="AB207" s="1"/>
  <c r="Z208" s="1"/>
  <c r="Y208"/>
  <c r="N186"/>
  <c r="M410"/>
  <c r="D202"/>
  <c r="K410" l="1"/>
  <c r="J410"/>
  <c r="AR410"/>
  <c r="AQ410"/>
  <c r="AG411"/>
  <c r="AF411"/>
  <c r="BC411"/>
  <c r="BB411"/>
  <c r="I202"/>
  <c r="G202" s="1"/>
  <c r="E202" s="1"/>
  <c r="C203" s="1"/>
  <c r="V410"/>
  <c r="U410"/>
  <c r="B411"/>
  <c r="AT412"/>
  <c r="BA210"/>
  <c r="AY210" s="1"/>
  <c r="AW210" s="1"/>
  <c r="AI411"/>
  <c r="AP193"/>
  <c r="AN193" s="1"/>
  <c r="AL193" s="1"/>
  <c r="AE208"/>
  <c r="AC208" s="1"/>
  <c r="AA208" s="1"/>
  <c r="X412"/>
  <c r="M411"/>
  <c r="T186"/>
  <c r="S186" s="1"/>
  <c r="Q186" s="1"/>
  <c r="J411" l="1"/>
  <c r="K411"/>
  <c r="BB412"/>
  <c r="BC412"/>
  <c r="AF412"/>
  <c r="AG412"/>
  <c r="AR411"/>
  <c r="AQ411"/>
  <c r="H202"/>
  <c r="F202" s="1"/>
  <c r="D203" s="1"/>
  <c r="I203" s="1"/>
  <c r="H203" s="1"/>
  <c r="F203" s="1"/>
  <c r="D204" s="1"/>
  <c r="V411"/>
  <c r="U411"/>
  <c r="B412"/>
  <c r="AU211"/>
  <c r="AZ210"/>
  <c r="AX210" s="1"/>
  <c r="AT413"/>
  <c r="AJ194"/>
  <c r="AO193"/>
  <c r="AM193" s="1"/>
  <c r="AI412"/>
  <c r="Y209"/>
  <c r="AD208"/>
  <c r="AB208" s="1"/>
  <c r="X413"/>
  <c r="O187"/>
  <c r="M412"/>
  <c r="R186"/>
  <c r="P186" s="1"/>
  <c r="J412" l="1"/>
  <c r="K412"/>
  <c r="AG413"/>
  <c r="AF413"/>
  <c r="BC413"/>
  <c r="BB413"/>
  <c r="AR412"/>
  <c r="AQ412"/>
  <c r="G203"/>
  <c r="E203" s="1"/>
  <c r="C204" s="1"/>
  <c r="I204" s="1"/>
  <c r="G204" s="1"/>
  <c r="E204" s="1"/>
  <c r="V412"/>
  <c r="U412"/>
  <c r="B413"/>
  <c r="AT414"/>
  <c r="AV211"/>
  <c r="BA211" s="1"/>
  <c r="AY211" s="1"/>
  <c r="AW211" s="1"/>
  <c r="AK194"/>
  <c r="AP194" s="1"/>
  <c r="AN194" s="1"/>
  <c r="AL194" s="1"/>
  <c r="AI413"/>
  <c r="X414"/>
  <c r="Z209"/>
  <c r="AE209" s="1"/>
  <c r="AC209" s="1"/>
  <c r="AA209" s="1"/>
  <c r="N187"/>
  <c r="M413"/>
  <c r="J413" l="1"/>
  <c r="K413"/>
  <c r="AG414"/>
  <c r="AF414"/>
  <c r="BC414"/>
  <c r="BB414"/>
  <c r="AR413"/>
  <c r="AQ413"/>
  <c r="H204"/>
  <c r="F204" s="1"/>
  <c r="D205" s="1"/>
  <c r="V413"/>
  <c r="U413"/>
  <c r="B414"/>
  <c r="AU212"/>
  <c r="AT415"/>
  <c r="AZ211"/>
  <c r="AX211" s="1"/>
  <c r="AV212" s="1"/>
  <c r="AJ195"/>
  <c r="AI414"/>
  <c r="AO194"/>
  <c r="AM194" s="1"/>
  <c r="Y210"/>
  <c r="X415"/>
  <c r="AD209"/>
  <c r="AB209" s="1"/>
  <c r="Z210" s="1"/>
  <c r="T187"/>
  <c r="S187" s="1"/>
  <c r="Q187" s="1"/>
  <c r="M414"/>
  <c r="C205"/>
  <c r="K414" l="1"/>
  <c r="J414"/>
  <c r="BC415"/>
  <c r="BB415"/>
  <c r="AR414"/>
  <c r="AQ414"/>
  <c r="AG415"/>
  <c r="AF415"/>
  <c r="V414"/>
  <c r="U414"/>
  <c r="B415"/>
  <c r="AT416"/>
  <c r="BA212"/>
  <c r="AY212" s="1"/>
  <c r="AW212" s="1"/>
  <c r="AI415"/>
  <c r="AK195"/>
  <c r="AP195" s="1"/>
  <c r="AN195" s="1"/>
  <c r="AL195" s="1"/>
  <c r="X416"/>
  <c r="AE210"/>
  <c r="AD210" s="1"/>
  <c r="AB210" s="1"/>
  <c r="M415"/>
  <c r="R187"/>
  <c r="P187" s="1"/>
  <c r="O188"/>
  <c r="I205"/>
  <c r="H205" s="1"/>
  <c r="F205" s="1"/>
  <c r="J415" l="1"/>
  <c r="K415"/>
  <c r="AR415"/>
  <c r="AQ415"/>
  <c r="AG416"/>
  <c r="AF416"/>
  <c r="BC416"/>
  <c r="BB416"/>
  <c r="AC210"/>
  <c r="AA210" s="1"/>
  <c r="Y211" s="1"/>
  <c r="V415"/>
  <c r="U415"/>
  <c r="B416"/>
  <c r="AU213"/>
  <c r="AZ212"/>
  <c r="AX212" s="1"/>
  <c r="AT417"/>
  <c r="AJ196"/>
  <c r="AI416"/>
  <c r="AO195"/>
  <c r="AM195" s="1"/>
  <c r="Z211"/>
  <c r="X417"/>
  <c r="M416"/>
  <c r="N188"/>
  <c r="D206"/>
  <c r="G205"/>
  <c r="E205" s="1"/>
  <c r="J416" l="1"/>
  <c r="K416"/>
  <c r="AE211"/>
  <c r="AC211" s="1"/>
  <c r="AA211" s="1"/>
  <c r="AR416"/>
  <c r="AQ416"/>
  <c r="BC417"/>
  <c r="BB417"/>
  <c r="AG417"/>
  <c r="AF417"/>
  <c r="V416"/>
  <c r="U416"/>
  <c r="B417"/>
  <c r="AT418"/>
  <c r="AV213"/>
  <c r="BA213" s="1"/>
  <c r="AY213" s="1"/>
  <c r="AW213" s="1"/>
  <c r="AI417"/>
  <c r="AK196"/>
  <c r="AP196" s="1"/>
  <c r="AN196" s="1"/>
  <c r="AL196" s="1"/>
  <c r="Y212"/>
  <c r="X418"/>
  <c r="AD211"/>
  <c r="AB211" s="1"/>
  <c r="T188"/>
  <c r="S188" s="1"/>
  <c r="Q188" s="1"/>
  <c r="M417"/>
  <c r="C206"/>
  <c r="J417" l="1"/>
  <c r="K417"/>
  <c r="AR417"/>
  <c r="AQ417"/>
  <c r="AG418"/>
  <c r="AF418"/>
  <c r="BC418"/>
  <c r="BB418"/>
  <c r="B418"/>
  <c r="V417"/>
  <c r="U417"/>
  <c r="AU214"/>
  <c r="AT419"/>
  <c r="AZ213"/>
  <c r="AX213" s="1"/>
  <c r="AV214" s="1"/>
  <c r="AJ197"/>
  <c r="AI418"/>
  <c r="AO196"/>
  <c r="AM196" s="1"/>
  <c r="X419"/>
  <c r="Z212"/>
  <c r="AE212" s="1"/>
  <c r="AC212" s="1"/>
  <c r="AA212" s="1"/>
  <c r="M418"/>
  <c r="R188"/>
  <c r="P188" s="1"/>
  <c r="O189"/>
  <c r="G206"/>
  <c r="E206" s="1"/>
  <c r="I206"/>
  <c r="H206" s="1"/>
  <c r="F206" s="1"/>
  <c r="K418" l="1"/>
  <c r="J418"/>
  <c r="BC419"/>
  <c r="BB419"/>
  <c r="AG419"/>
  <c r="AF419"/>
  <c r="AR418"/>
  <c r="AQ418"/>
  <c r="B419"/>
  <c r="V418"/>
  <c r="U418"/>
  <c r="AT420"/>
  <c r="BA214"/>
  <c r="AY214" s="1"/>
  <c r="AW214" s="1"/>
  <c r="AK197"/>
  <c r="AI419"/>
  <c r="Y213"/>
  <c r="X420"/>
  <c r="AD212"/>
  <c r="AB212" s="1"/>
  <c r="Z213" s="1"/>
  <c r="M419"/>
  <c r="N189"/>
  <c r="D207"/>
  <c r="C207"/>
  <c r="K419" l="1"/>
  <c r="J419"/>
  <c r="AG420"/>
  <c r="AF420"/>
  <c r="AR419"/>
  <c r="AQ419"/>
  <c r="BC420"/>
  <c r="BB420"/>
  <c r="B420"/>
  <c r="V419"/>
  <c r="U419"/>
  <c r="AU215"/>
  <c r="AZ214"/>
  <c r="AX214" s="1"/>
  <c r="AT421"/>
  <c r="AI420"/>
  <c r="AP197"/>
  <c r="AN197" s="1"/>
  <c r="AL197" s="1"/>
  <c r="AE213"/>
  <c r="AC213" s="1"/>
  <c r="AA213" s="1"/>
  <c r="X421"/>
  <c r="T189"/>
  <c r="S189" s="1"/>
  <c r="Q189" s="1"/>
  <c r="M420"/>
  <c r="I207"/>
  <c r="H207" s="1"/>
  <c r="F207" s="1"/>
  <c r="J420" l="1"/>
  <c r="K420"/>
  <c r="BC421"/>
  <c r="BB421"/>
  <c r="AR420"/>
  <c r="AQ420"/>
  <c r="AG421"/>
  <c r="AF421"/>
  <c r="B421"/>
  <c r="V420"/>
  <c r="U420"/>
  <c r="AT422"/>
  <c r="AV215"/>
  <c r="BA215" s="1"/>
  <c r="AY215" s="1"/>
  <c r="AW215" s="1"/>
  <c r="AJ198"/>
  <c r="AO197"/>
  <c r="AM197" s="1"/>
  <c r="AI421"/>
  <c r="Y214"/>
  <c r="X422"/>
  <c r="AD213"/>
  <c r="AB213" s="1"/>
  <c r="M421"/>
  <c r="R189"/>
  <c r="P189" s="1"/>
  <c r="O190"/>
  <c r="D208"/>
  <c r="G207"/>
  <c r="E207" s="1"/>
  <c r="J421" l="1"/>
  <c r="K421"/>
  <c r="AG422"/>
  <c r="AF422"/>
  <c r="AR421"/>
  <c r="AQ421"/>
  <c r="BC422"/>
  <c r="BB422"/>
  <c r="B422"/>
  <c r="V421"/>
  <c r="U421"/>
  <c r="AU216"/>
  <c r="AT423"/>
  <c r="AZ215"/>
  <c r="AX215" s="1"/>
  <c r="AV216" s="1"/>
  <c r="AI422"/>
  <c r="AK198"/>
  <c r="AP198" s="1"/>
  <c r="AN198" s="1"/>
  <c r="AL198" s="1"/>
  <c r="Z214"/>
  <c r="AE214" s="1"/>
  <c r="AC214" s="1"/>
  <c r="AA214" s="1"/>
  <c r="X423"/>
  <c r="M422"/>
  <c r="N190"/>
  <c r="C208"/>
  <c r="K422" l="1"/>
  <c r="J422"/>
  <c r="BC423"/>
  <c r="BB423"/>
  <c r="AG423"/>
  <c r="AF423"/>
  <c r="AR422"/>
  <c r="AQ422"/>
  <c r="B423"/>
  <c r="V422"/>
  <c r="U422"/>
  <c r="AT424"/>
  <c r="BA216"/>
  <c r="AY216" s="1"/>
  <c r="AW216" s="1"/>
  <c r="AJ199"/>
  <c r="AI423"/>
  <c r="AO198"/>
  <c r="AM198" s="1"/>
  <c r="AK199" s="1"/>
  <c r="Y215"/>
  <c r="AD214"/>
  <c r="AB214" s="1"/>
  <c r="Z215" s="1"/>
  <c r="X424"/>
  <c r="T190"/>
  <c r="S190" s="1"/>
  <c r="Q190" s="1"/>
  <c r="M423"/>
  <c r="I208"/>
  <c r="H208" s="1"/>
  <c r="F208" s="1"/>
  <c r="K423" l="1"/>
  <c r="J423"/>
  <c r="AR423"/>
  <c r="AQ423"/>
  <c r="AF424"/>
  <c r="AG424"/>
  <c r="BC424"/>
  <c r="BB424"/>
  <c r="V423"/>
  <c r="U423"/>
  <c r="B424"/>
  <c r="AU217"/>
  <c r="AZ216"/>
  <c r="AX216" s="1"/>
  <c r="AT425"/>
  <c r="AP199"/>
  <c r="AN199" s="1"/>
  <c r="AL199" s="1"/>
  <c r="AI424"/>
  <c r="X425"/>
  <c r="AE215"/>
  <c r="AC215" s="1"/>
  <c r="AA215" s="1"/>
  <c r="M424"/>
  <c r="R190"/>
  <c r="P190" s="1"/>
  <c r="O191"/>
  <c r="D209"/>
  <c r="G208"/>
  <c r="E208" s="1"/>
  <c r="J424" l="1"/>
  <c r="K424"/>
  <c r="AG425"/>
  <c r="AF425"/>
  <c r="BC425"/>
  <c r="BB425"/>
  <c r="AR424"/>
  <c r="AQ424"/>
  <c r="V424"/>
  <c r="U424"/>
  <c r="B425"/>
  <c r="AO199"/>
  <c r="AM199" s="1"/>
  <c r="AK200" s="1"/>
  <c r="AT426"/>
  <c r="AV217"/>
  <c r="BA217" s="1"/>
  <c r="AY217" s="1"/>
  <c r="AW217" s="1"/>
  <c r="AI425"/>
  <c r="AJ200"/>
  <c r="Y216"/>
  <c r="X426"/>
  <c r="AD215"/>
  <c r="AB215" s="1"/>
  <c r="M425"/>
  <c r="N191"/>
  <c r="C209"/>
  <c r="J425" l="1"/>
  <c r="K425"/>
  <c r="BC426"/>
  <c r="BB426"/>
  <c r="AR425"/>
  <c r="AQ425"/>
  <c r="AG426"/>
  <c r="AF426"/>
  <c r="V425"/>
  <c r="U425"/>
  <c r="B426"/>
  <c r="AU218"/>
  <c r="AT427"/>
  <c r="AZ217"/>
  <c r="AX217" s="1"/>
  <c r="AV218" s="1"/>
  <c r="AI426"/>
  <c r="AP200"/>
  <c r="AN200" s="1"/>
  <c r="AL200" s="1"/>
  <c r="Z216"/>
  <c r="AE216" s="1"/>
  <c r="AC216" s="1"/>
  <c r="AA216" s="1"/>
  <c r="X427"/>
  <c r="T191"/>
  <c r="S191" s="1"/>
  <c r="Q191" s="1"/>
  <c r="M426"/>
  <c r="I209"/>
  <c r="H209" s="1"/>
  <c r="F209" s="1"/>
  <c r="K426" l="1"/>
  <c r="J426"/>
  <c r="AG427"/>
  <c r="AF427"/>
  <c r="BC427"/>
  <c r="BB427"/>
  <c r="AR426"/>
  <c r="AQ426"/>
  <c r="R191"/>
  <c r="P191" s="1"/>
  <c r="N192" s="1"/>
  <c r="V426"/>
  <c r="U426"/>
  <c r="B427"/>
  <c r="AT428"/>
  <c r="BA218"/>
  <c r="AY218" s="1"/>
  <c r="AW218" s="1"/>
  <c r="AJ201"/>
  <c r="AI427"/>
  <c r="AO200"/>
  <c r="AM200" s="1"/>
  <c r="AD216"/>
  <c r="AB216" s="1"/>
  <c r="Z217" s="1"/>
  <c r="X428"/>
  <c r="Y217"/>
  <c r="O192"/>
  <c r="M427"/>
  <c r="G209"/>
  <c r="E209" s="1"/>
  <c r="D210"/>
  <c r="J427" l="1"/>
  <c r="K427"/>
  <c r="AF428"/>
  <c r="AG428"/>
  <c r="BB428"/>
  <c r="BC428"/>
  <c r="AR427"/>
  <c r="AQ427"/>
  <c r="V427"/>
  <c r="U427"/>
  <c r="B428"/>
  <c r="AU219"/>
  <c r="AZ218"/>
  <c r="AX218" s="1"/>
  <c r="AT429"/>
  <c r="AK201"/>
  <c r="AI428"/>
  <c r="AE217"/>
  <c r="AD217" s="1"/>
  <c r="AB217" s="1"/>
  <c r="X429"/>
  <c r="M428"/>
  <c r="T192"/>
  <c r="R192" s="1"/>
  <c r="P192" s="1"/>
  <c r="C210"/>
  <c r="J428" l="1"/>
  <c r="K428"/>
  <c r="BC429"/>
  <c r="BB429"/>
  <c r="AG429"/>
  <c r="AF429"/>
  <c r="AR428"/>
  <c r="AQ428"/>
  <c r="B429"/>
  <c r="V428"/>
  <c r="U428"/>
  <c r="AC217"/>
  <c r="AA217" s="1"/>
  <c r="Y218" s="1"/>
  <c r="S192"/>
  <c r="Q192" s="1"/>
  <c r="O193" s="1"/>
  <c r="AT430"/>
  <c r="AV219"/>
  <c r="BA219" s="1"/>
  <c r="AY219" s="1"/>
  <c r="AW219" s="1"/>
  <c r="AI429"/>
  <c r="AP201"/>
  <c r="AN201" s="1"/>
  <c r="AL201" s="1"/>
  <c r="Z218"/>
  <c r="X430"/>
  <c r="N193"/>
  <c r="M429"/>
  <c r="I210"/>
  <c r="H210" s="1"/>
  <c r="F210" s="1"/>
  <c r="J429" l="1"/>
  <c r="K429"/>
  <c r="BC430"/>
  <c r="BB430"/>
  <c r="AG430"/>
  <c r="AF430"/>
  <c r="AR429"/>
  <c r="AQ429"/>
  <c r="V429"/>
  <c r="U429"/>
  <c r="B430"/>
  <c r="AU220"/>
  <c r="AT431"/>
  <c r="AZ219"/>
  <c r="AX219" s="1"/>
  <c r="AV220" s="1"/>
  <c r="AO201"/>
  <c r="AM201" s="1"/>
  <c r="AJ202"/>
  <c r="AI430"/>
  <c r="AE218"/>
  <c r="AC218" s="1"/>
  <c r="AA218" s="1"/>
  <c r="X431"/>
  <c r="M430"/>
  <c r="T193"/>
  <c r="R193" s="1"/>
  <c r="P193" s="1"/>
  <c r="D211"/>
  <c r="G210"/>
  <c r="E210" s="1"/>
  <c r="K430" l="1"/>
  <c r="J430"/>
  <c r="BC431"/>
  <c r="BB431"/>
  <c r="AR430"/>
  <c r="AQ430"/>
  <c r="AG431"/>
  <c r="AF431"/>
  <c r="V430"/>
  <c r="U430"/>
  <c r="B431"/>
  <c r="AT432"/>
  <c r="BA220"/>
  <c r="AY220" s="1"/>
  <c r="AW220" s="1"/>
  <c r="AK202"/>
  <c r="AI431"/>
  <c r="Y219"/>
  <c r="AD218"/>
  <c r="AB218" s="1"/>
  <c r="X432"/>
  <c r="N194"/>
  <c r="M431"/>
  <c r="S193"/>
  <c r="Q193" s="1"/>
  <c r="C211"/>
  <c r="J431" l="1"/>
  <c r="K431"/>
  <c r="AG432"/>
  <c r="AF432"/>
  <c r="AR431"/>
  <c r="AQ431"/>
  <c r="BC432"/>
  <c r="BB432"/>
  <c r="B432"/>
  <c r="V431"/>
  <c r="U431"/>
  <c r="AU221"/>
  <c r="AZ220"/>
  <c r="AX220" s="1"/>
  <c r="AT433"/>
  <c r="AI432"/>
  <c r="AP202"/>
  <c r="AN202" s="1"/>
  <c r="AL202" s="1"/>
  <c r="Z219"/>
  <c r="AE219" s="1"/>
  <c r="AC219" s="1"/>
  <c r="AA219" s="1"/>
  <c r="X433"/>
  <c r="O194"/>
  <c r="M432"/>
  <c r="I211"/>
  <c r="H211" s="1"/>
  <c r="F211" s="1"/>
  <c r="J432" l="1"/>
  <c r="K432"/>
  <c r="AG433"/>
  <c r="AF433"/>
  <c r="BC433"/>
  <c r="BB433"/>
  <c r="AR432"/>
  <c r="AQ432"/>
  <c r="G211"/>
  <c r="E211" s="1"/>
  <c r="C212" s="1"/>
  <c r="V432"/>
  <c r="U432"/>
  <c r="B433"/>
  <c r="AT434"/>
  <c r="AV221"/>
  <c r="BA221" s="1"/>
  <c r="AY221" s="1"/>
  <c r="AW221" s="1"/>
  <c r="AJ203"/>
  <c r="AI433"/>
  <c r="AO202"/>
  <c r="AM202" s="1"/>
  <c r="Y220"/>
  <c r="X434"/>
  <c r="AD219"/>
  <c r="AB219" s="1"/>
  <c r="M433"/>
  <c r="T194"/>
  <c r="R194" s="1"/>
  <c r="P194" s="1"/>
  <c r="D212"/>
  <c r="J433" l="1"/>
  <c r="K433"/>
  <c r="BC434"/>
  <c r="BB434"/>
  <c r="AG434"/>
  <c r="AF434"/>
  <c r="AR433"/>
  <c r="AQ433"/>
  <c r="B434"/>
  <c r="V433"/>
  <c r="U433"/>
  <c r="AU222"/>
  <c r="AT435"/>
  <c r="AZ221"/>
  <c r="AX221" s="1"/>
  <c r="AV222" s="1"/>
  <c r="AK203"/>
  <c r="AP203" s="1"/>
  <c r="AN203" s="1"/>
  <c r="AL203" s="1"/>
  <c r="AI434"/>
  <c r="X435"/>
  <c r="Z220"/>
  <c r="AE220" s="1"/>
  <c r="AC220" s="1"/>
  <c r="AA220" s="1"/>
  <c r="N195"/>
  <c r="M434"/>
  <c r="S194"/>
  <c r="Q194" s="1"/>
  <c r="I212"/>
  <c r="G212" s="1"/>
  <c r="E212" s="1"/>
  <c r="K434" l="1"/>
  <c r="J434"/>
  <c r="AG435"/>
  <c r="AF435"/>
  <c r="BC435"/>
  <c r="BB435"/>
  <c r="AR434"/>
  <c r="AQ434"/>
  <c r="B435"/>
  <c r="V434"/>
  <c r="U434"/>
  <c r="AT436"/>
  <c r="BA222"/>
  <c r="AY222" s="1"/>
  <c r="AW222" s="1"/>
  <c r="AJ204"/>
  <c r="AO203"/>
  <c r="AM203" s="1"/>
  <c r="AK204" s="1"/>
  <c r="AI435"/>
  <c r="Y221"/>
  <c r="X436"/>
  <c r="AD220"/>
  <c r="AB220" s="1"/>
  <c r="Z221" s="1"/>
  <c r="O195"/>
  <c r="M435"/>
  <c r="C213"/>
  <c r="H212"/>
  <c r="F212" s="1"/>
  <c r="K435" l="1"/>
  <c r="J435"/>
  <c r="AG436"/>
  <c r="AF436"/>
  <c r="AR435"/>
  <c r="AQ435"/>
  <c r="BC436"/>
  <c r="BB436"/>
  <c r="V435"/>
  <c r="U435"/>
  <c r="B436"/>
  <c r="AZ222"/>
  <c r="AX222" s="1"/>
  <c r="AV223" s="1"/>
  <c r="AU223"/>
  <c r="AT437"/>
  <c r="AI436"/>
  <c r="AP204"/>
  <c r="AN204" s="1"/>
  <c r="AL204" s="1"/>
  <c r="AE221"/>
  <c r="AC221" s="1"/>
  <c r="AA221" s="1"/>
  <c r="X437"/>
  <c r="T195"/>
  <c r="R195" s="1"/>
  <c r="P195" s="1"/>
  <c r="M436"/>
  <c r="D213"/>
  <c r="I213" s="1"/>
  <c r="G213" s="1"/>
  <c r="E213" s="1"/>
  <c r="J436" l="1"/>
  <c r="K436"/>
  <c r="AG437"/>
  <c r="AF437"/>
  <c r="BC437"/>
  <c r="BB437"/>
  <c r="AR436"/>
  <c r="AQ436"/>
  <c r="B437"/>
  <c r="V436"/>
  <c r="U436"/>
  <c r="AD221"/>
  <c r="AB221" s="1"/>
  <c r="Z222" s="1"/>
  <c r="AO204"/>
  <c r="AM204" s="1"/>
  <c r="AK205" s="1"/>
  <c r="AT438"/>
  <c r="BA223"/>
  <c r="AZ223" s="1"/>
  <c r="AX223" s="1"/>
  <c r="AJ205"/>
  <c r="AI437"/>
  <c r="X438"/>
  <c r="Y222"/>
  <c r="M437"/>
  <c r="S195"/>
  <c r="Q195" s="1"/>
  <c r="N196"/>
  <c r="C214"/>
  <c r="H213"/>
  <c r="F213" s="1"/>
  <c r="J437" l="1"/>
  <c r="K437"/>
  <c r="AR437"/>
  <c r="AQ437"/>
  <c r="AG438"/>
  <c r="AF438"/>
  <c r="BC438"/>
  <c r="BB438"/>
  <c r="B438"/>
  <c r="AY223"/>
  <c r="AW223" s="1"/>
  <c r="AU224" s="1"/>
  <c r="V437"/>
  <c r="U437"/>
  <c r="AV224"/>
  <c r="AT439"/>
  <c r="AI438"/>
  <c r="AP205"/>
  <c r="AN205" s="1"/>
  <c r="AL205" s="1"/>
  <c r="AE222"/>
  <c r="AD222" s="1"/>
  <c r="AB222" s="1"/>
  <c r="X439"/>
  <c r="M438"/>
  <c r="O196"/>
  <c r="T196" s="1"/>
  <c r="R196" s="1"/>
  <c r="P196" s="1"/>
  <c r="D214"/>
  <c r="I214" s="1"/>
  <c r="G214" s="1"/>
  <c r="E214" s="1"/>
  <c r="K438" l="1"/>
  <c r="J438"/>
  <c r="AG439"/>
  <c r="AF439"/>
  <c r="BC439"/>
  <c r="BB439"/>
  <c r="AR438"/>
  <c r="AQ438"/>
  <c r="V438"/>
  <c r="U438"/>
  <c r="B439"/>
  <c r="AO205"/>
  <c r="AM205" s="1"/>
  <c r="AK206" s="1"/>
  <c r="AT440"/>
  <c r="BA224"/>
  <c r="AY224" s="1"/>
  <c r="AW224" s="1"/>
  <c r="AJ206"/>
  <c r="AI439"/>
  <c r="Z223"/>
  <c r="AC222"/>
  <c r="AA222" s="1"/>
  <c r="X440"/>
  <c r="N197"/>
  <c r="M439"/>
  <c r="S196"/>
  <c r="Q196" s="1"/>
  <c r="O197" s="1"/>
  <c r="C215"/>
  <c r="H214"/>
  <c r="F214" s="1"/>
  <c r="D215" s="1"/>
  <c r="K439" l="1"/>
  <c r="J439"/>
  <c r="AG440"/>
  <c r="AF440"/>
  <c r="BC440"/>
  <c r="BB440"/>
  <c r="AR439"/>
  <c r="AQ439"/>
  <c r="V439"/>
  <c r="U439"/>
  <c r="B440"/>
  <c r="AZ224"/>
  <c r="AX224" s="1"/>
  <c r="AU225"/>
  <c r="AT441"/>
  <c r="AP206"/>
  <c r="AO206" s="1"/>
  <c r="AM206" s="1"/>
  <c r="AI440"/>
  <c r="X441"/>
  <c r="Y223"/>
  <c r="T197"/>
  <c r="R197" s="1"/>
  <c r="P197" s="1"/>
  <c r="M440"/>
  <c r="I215"/>
  <c r="H215" s="1"/>
  <c r="F215" s="1"/>
  <c r="D216" s="1"/>
  <c r="J440" l="1"/>
  <c r="K440"/>
  <c r="BC441"/>
  <c r="BB441"/>
  <c r="AG441"/>
  <c r="AF441"/>
  <c r="AR440"/>
  <c r="AQ440"/>
  <c r="G215"/>
  <c r="E215" s="1"/>
  <c r="C216" s="1"/>
  <c r="V440"/>
  <c r="U440"/>
  <c r="B441"/>
  <c r="AN206"/>
  <c r="AL206" s="1"/>
  <c r="AJ207" s="1"/>
  <c r="AV225"/>
  <c r="AT442"/>
  <c r="AK207"/>
  <c r="AI441"/>
  <c r="AE223"/>
  <c r="AD223" s="1"/>
  <c r="AB223" s="1"/>
  <c r="X442"/>
  <c r="N198"/>
  <c r="S197"/>
  <c r="Q197" s="1"/>
  <c r="M441"/>
  <c r="J441" l="1"/>
  <c r="K441"/>
  <c r="BC442"/>
  <c r="BB442"/>
  <c r="AR441"/>
  <c r="AQ441"/>
  <c r="AG442"/>
  <c r="AF442"/>
  <c r="V441"/>
  <c r="U441"/>
  <c r="B442"/>
  <c r="AC223"/>
  <c r="AA223" s="1"/>
  <c r="Y224" s="1"/>
  <c r="AT443"/>
  <c r="BA225"/>
  <c r="AY225" s="1"/>
  <c r="AW225" s="1"/>
  <c r="AI442"/>
  <c r="AP207"/>
  <c r="AN207" s="1"/>
  <c r="AL207" s="1"/>
  <c r="X443"/>
  <c r="Z224"/>
  <c r="O198"/>
  <c r="M442"/>
  <c r="I216"/>
  <c r="H216" s="1"/>
  <c r="F216" s="1"/>
  <c r="K442" l="1"/>
  <c r="J442"/>
  <c r="AG443"/>
  <c r="AF443"/>
  <c r="BC443"/>
  <c r="BB443"/>
  <c r="AR442"/>
  <c r="AQ442"/>
  <c r="B443"/>
  <c r="AE224"/>
  <c r="AC224" s="1"/>
  <c r="AA224" s="1"/>
  <c r="Y225" s="1"/>
  <c r="V442"/>
  <c r="U442"/>
  <c r="AT444"/>
  <c r="AZ225"/>
  <c r="AX225" s="1"/>
  <c r="AU226"/>
  <c r="AJ208"/>
  <c r="AI443"/>
  <c r="AO207"/>
  <c r="AM207" s="1"/>
  <c r="X444"/>
  <c r="M443"/>
  <c r="T198"/>
  <c r="R198" s="1"/>
  <c r="P198" s="1"/>
  <c r="D217"/>
  <c r="G216"/>
  <c r="E216" s="1"/>
  <c r="J443" l="1"/>
  <c r="K443"/>
  <c r="AD224"/>
  <c r="AB224" s="1"/>
  <c r="Z225" s="1"/>
  <c r="AR443"/>
  <c r="AQ443"/>
  <c r="BB444"/>
  <c r="BC444"/>
  <c r="AG444"/>
  <c r="AF444"/>
  <c r="B444"/>
  <c r="V443"/>
  <c r="U443"/>
  <c r="AT445"/>
  <c r="AV226"/>
  <c r="BA226" s="1"/>
  <c r="AY226" s="1"/>
  <c r="AW226" s="1"/>
  <c r="AK208"/>
  <c r="AI444"/>
  <c r="AE225"/>
  <c r="AC225" s="1"/>
  <c r="AA225" s="1"/>
  <c r="X445"/>
  <c r="S198"/>
  <c r="Q198" s="1"/>
  <c r="N199"/>
  <c r="M444"/>
  <c r="C217"/>
  <c r="J444" l="1"/>
  <c r="K444"/>
  <c r="AG445"/>
  <c r="AF445"/>
  <c r="AR444"/>
  <c r="AQ444"/>
  <c r="BC445"/>
  <c r="BB445"/>
  <c r="B445"/>
  <c r="V444"/>
  <c r="U444"/>
  <c r="AU227"/>
  <c r="AT446"/>
  <c r="AZ226"/>
  <c r="AX226" s="1"/>
  <c r="AI445"/>
  <c r="AP208"/>
  <c r="AN208" s="1"/>
  <c r="AL208" s="1"/>
  <c r="Y226"/>
  <c r="X446"/>
  <c r="AD225"/>
  <c r="AB225" s="1"/>
  <c r="M445"/>
  <c r="O199"/>
  <c r="T199" s="1"/>
  <c r="R199" s="1"/>
  <c r="P199" s="1"/>
  <c r="I217"/>
  <c r="H217" s="1"/>
  <c r="F217" s="1"/>
  <c r="J445" l="1"/>
  <c r="K445"/>
  <c r="AG446"/>
  <c r="AF446"/>
  <c r="BC446"/>
  <c r="BB446"/>
  <c r="AR445"/>
  <c r="AQ445"/>
  <c r="B446"/>
  <c r="V445"/>
  <c r="U445"/>
  <c r="G217"/>
  <c r="E217" s="1"/>
  <c r="C218" s="1"/>
  <c r="AV227"/>
  <c r="AT447"/>
  <c r="AO208"/>
  <c r="AM208" s="1"/>
  <c r="AJ209"/>
  <c r="AI446"/>
  <c r="Z226"/>
  <c r="X447"/>
  <c r="N200"/>
  <c r="S199"/>
  <c r="Q199" s="1"/>
  <c r="M446"/>
  <c r="D218"/>
  <c r="K446" l="1"/>
  <c r="J446"/>
  <c r="AG447"/>
  <c r="AF447"/>
  <c r="AR446"/>
  <c r="AQ446"/>
  <c r="BC447"/>
  <c r="BB447"/>
  <c r="V446"/>
  <c r="U446"/>
  <c r="B447"/>
  <c r="AT448"/>
  <c r="BA227"/>
  <c r="AY227" s="1"/>
  <c r="AW227" s="1"/>
  <c r="AK209"/>
  <c r="AI447"/>
  <c r="X448"/>
  <c r="AE226"/>
  <c r="AC226" s="1"/>
  <c r="AA226" s="1"/>
  <c r="M447"/>
  <c r="O200"/>
  <c r="T200" s="1"/>
  <c r="R200" s="1"/>
  <c r="P200" s="1"/>
  <c r="N201" s="1"/>
  <c r="I218"/>
  <c r="G218" s="1"/>
  <c r="E218" s="1"/>
  <c r="J447" l="1"/>
  <c r="K447"/>
  <c r="AR447"/>
  <c r="AQ447"/>
  <c r="AF448"/>
  <c r="AG448"/>
  <c r="BB448"/>
  <c r="BC448"/>
  <c r="B448"/>
  <c r="V447"/>
  <c r="U447"/>
  <c r="AZ227"/>
  <c r="AX227" s="1"/>
  <c r="AU228"/>
  <c r="AT449"/>
  <c r="AI448"/>
  <c r="AP209"/>
  <c r="AN209" s="1"/>
  <c r="AL209" s="1"/>
  <c r="Y227"/>
  <c r="AD226"/>
  <c r="AB226" s="1"/>
  <c r="X449"/>
  <c r="M448"/>
  <c r="S200"/>
  <c r="Q200" s="1"/>
  <c r="O201" s="1"/>
  <c r="H218"/>
  <c r="F218" s="1"/>
  <c r="C219"/>
  <c r="J448" l="1"/>
  <c r="K448"/>
  <c r="AR448"/>
  <c r="AQ448"/>
  <c r="BC449"/>
  <c r="BB449"/>
  <c r="AG449"/>
  <c r="AF449"/>
  <c r="AO209"/>
  <c r="AM209" s="1"/>
  <c r="AK210" s="1"/>
  <c r="B449"/>
  <c r="V448"/>
  <c r="U448"/>
  <c r="AV228"/>
  <c r="BA228" s="1"/>
  <c r="AY228" s="1"/>
  <c r="AW228" s="1"/>
  <c r="AT450"/>
  <c r="AI449"/>
  <c r="AJ210"/>
  <c r="X450"/>
  <c r="Z227"/>
  <c r="AE227" s="1"/>
  <c r="AC227" s="1"/>
  <c r="AA227" s="1"/>
  <c r="M449"/>
  <c r="T201"/>
  <c r="R201" s="1"/>
  <c r="P201" s="1"/>
  <c r="D219"/>
  <c r="J449" l="1"/>
  <c r="K449"/>
  <c r="AG450"/>
  <c r="AF450"/>
  <c r="BC450"/>
  <c r="BB450"/>
  <c r="AR449"/>
  <c r="AQ449"/>
  <c r="B450"/>
  <c r="V449"/>
  <c r="U449"/>
  <c r="AU229"/>
  <c r="AZ228"/>
  <c r="AX228" s="1"/>
  <c r="AV229" s="1"/>
  <c r="AT451"/>
  <c r="AP210"/>
  <c r="AO210" s="1"/>
  <c r="AM210" s="1"/>
  <c r="AI450"/>
  <c r="Y228"/>
  <c r="X451"/>
  <c r="AD227"/>
  <c r="AB227" s="1"/>
  <c r="Z228" s="1"/>
  <c r="S201"/>
  <c r="Q201" s="1"/>
  <c r="N202"/>
  <c r="M450"/>
  <c r="I219"/>
  <c r="G219" s="1"/>
  <c r="E219" s="1"/>
  <c r="K450" l="1"/>
  <c r="J450"/>
  <c r="AG451"/>
  <c r="AF451"/>
  <c r="BC451"/>
  <c r="BB451"/>
  <c r="AR450"/>
  <c r="AQ450"/>
  <c r="V450"/>
  <c r="U450"/>
  <c r="AN210"/>
  <c r="AL210" s="1"/>
  <c r="AJ211" s="1"/>
  <c r="B451"/>
  <c r="AT452"/>
  <c r="BA229"/>
  <c r="AY229" s="1"/>
  <c r="AW229" s="1"/>
  <c r="AK211"/>
  <c r="AI451"/>
  <c r="X452"/>
  <c r="AE228"/>
  <c r="AD228" s="1"/>
  <c r="AB228" s="1"/>
  <c r="M451"/>
  <c r="O202"/>
  <c r="T202" s="1"/>
  <c r="R202" s="1"/>
  <c r="P202" s="1"/>
  <c r="C220"/>
  <c r="H219"/>
  <c r="F219" s="1"/>
  <c r="K451" l="1"/>
  <c r="J451"/>
  <c r="BC452"/>
  <c r="BB452"/>
  <c r="AG452"/>
  <c r="AF452"/>
  <c r="AR451"/>
  <c r="AQ451"/>
  <c r="AZ229"/>
  <c r="AX229" s="1"/>
  <c r="AV230" s="1"/>
  <c r="B452"/>
  <c r="V451"/>
  <c r="U451"/>
  <c r="AC228"/>
  <c r="AA228" s="1"/>
  <c r="Y229" s="1"/>
  <c r="AU230"/>
  <c r="AT453"/>
  <c r="AI452"/>
  <c r="AP211"/>
  <c r="AN211" s="1"/>
  <c r="AL211" s="1"/>
  <c r="Z229"/>
  <c r="X453"/>
  <c r="N203"/>
  <c r="S202"/>
  <c r="Q202" s="1"/>
  <c r="O203" s="1"/>
  <c r="M452"/>
  <c r="D220"/>
  <c r="J452" l="1"/>
  <c r="K452"/>
  <c r="AG453"/>
  <c r="AF453"/>
  <c r="BC453"/>
  <c r="BB453"/>
  <c r="AR452"/>
  <c r="AQ452"/>
  <c r="B453"/>
  <c r="V452"/>
  <c r="U452"/>
  <c r="AT454"/>
  <c r="BA230"/>
  <c r="AY230" s="1"/>
  <c r="AW230" s="1"/>
  <c r="AI453"/>
  <c r="AJ212"/>
  <c r="AO211"/>
  <c r="AM211" s="1"/>
  <c r="X454"/>
  <c r="AE229"/>
  <c r="AD229" s="1"/>
  <c r="AB229" s="1"/>
  <c r="M453"/>
  <c r="T203"/>
  <c r="R203" s="1"/>
  <c r="P203" s="1"/>
  <c r="I220"/>
  <c r="G220" s="1"/>
  <c r="E220" s="1"/>
  <c r="J453" l="1"/>
  <c r="K453"/>
  <c r="AR453"/>
  <c r="AQ453"/>
  <c r="AG454"/>
  <c r="AF454"/>
  <c r="BC454"/>
  <c r="BB454"/>
  <c r="H220"/>
  <c r="F220" s="1"/>
  <c r="D221" s="1"/>
  <c r="V453"/>
  <c r="U453"/>
  <c r="B454"/>
  <c r="AU231"/>
  <c r="AZ230"/>
  <c r="AX230" s="1"/>
  <c r="AT455"/>
  <c r="AI454"/>
  <c r="AK212"/>
  <c r="AP212" s="1"/>
  <c r="AN212" s="1"/>
  <c r="AL212" s="1"/>
  <c r="Z230"/>
  <c r="X455"/>
  <c r="AC229"/>
  <c r="AA229" s="1"/>
  <c r="N204"/>
  <c r="S203"/>
  <c r="Q203" s="1"/>
  <c r="M454"/>
  <c r="C221"/>
  <c r="K454" l="1"/>
  <c r="J454"/>
  <c r="BC455"/>
  <c r="BB455"/>
  <c r="AG455"/>
  <c r="AF455"/>
  <c r="AR454"/>
  <c r="AQ454"/>
  <c r="V454"/>
  <c r="U454"/>
  <c r="B455"/>
  <c r="AT456"/>
  <c r="AV231"/>
  <c r="BA231" s="1"/>
  <c r="AY231" s="1"/>
  <c r="AW231" s="1"/>
  <c r="AJ213"/>
  <c r="AI455"/>
  <c r="AO212"/>
  <c r="AM212" s="1"/>
  <c r="X456"/>
  <c r="Y230"/>
  <c r="M455"/>
  <c r="O204"/>
  <c r="T204" s="1"/>
  <c r="R204" s="1"/>
  <c r="P204" s="1"/>
  <c r="I221"/>
  <c r="G221" s="1"/>
  <c r="E221" s="1"/>
  <c r="J455" l="1"/>
  <c r="K455"/>
  <c r="AR455"/>
  <c r="AQ455"/>
  <c r="AG456"/>
  <c r="AF456"/>
  <c r="BC456"/>
  <c r="BB456"/>
  <c r="H221"/>
  <c r="F221" s="1"/>
  <c r="D222" s="1"/>
  <c r="V455"/>
  <c r="U455"/>
  <c r="B456"/>
  <c r="AU232"/>
  <c r="AT457"/>
  <c r="AZ231"/>
  <c r="AX231" s="1"/>
  <c r="AV232" s="1"/>
  <c r="AI456"/>
  <c r="AK213"/>
  <c r="AP213" s="1"/>
  <c r="AN213" s="1"/>
  <c r="AL213" s="1"/>
  <c r="AJ214" s="1"/>
  <c r="AE230"/>
  <c r="AD230" s="1"/>
  <c r="AB230" s="1"/>
  <c r="X457"/>
  <c r="N205"/>
  <c r="M456"/>
  <c r="S204"/>
  <c r="Q204" s="1"/>
  <c r="O205" s="1"/>
  <c r="C222"/>
  <c r="J456" l="1"/>
  <c r="K456"/>
  <c r="AG457"/>
  <c r="AF457"/>
  <c r="BC457"/>
  <c r="BB457"/>
  <c r="AR456"/>
  <c r="AQ456"/>
  <c r="V456"/>
  <c r="U456"/>
  <c r="B457"/>
  <c r="AT458"/>
  <c r="BA232"/>
  <c r="AY232" s="1"/>
  <c r="AW232" s="1"/>
  <c r="AI457"/>
  <c r="AO213"/>
  <c r="AM213" s="1"/>
  <c r="AC230"/>
  <c r="AA230" s="1"/>
  <c r="X458"/>
  <c r="Z231"/>
  <c r="T205"/>
  <c r="S205" s="1"/>
  <c r="Q205" s="1"/>
  <c r="M457"/>
  <c r="I222"/>
  <c r="H222" s="1"/>
  <c r="F222" s="1"/>
  <c r="J457" l="1"/>
  <c r="K457"/>
  <c r="AG458"/>
  <c r="AF458"/>
  <c r="G222"/>
  <c r="E222" s="1"/>
  <c r="C223" s="1"/>
  <c r="AR457"/>
  <c r="AQ457"/>
  <c r="BC458"/>
  <c r="BB458"/>
  <c r="B458"/>
  <c r="V457"/>
  <c r="U457"/>
  <c r="R205"/>
  <c r="P205" s="1"/>
  <c r="N206" s="1"/>
  <c r="AU233"/>
  <c r="AZ232"/>
  <c r="AX232" s="1"/>
  <c r="AT459"/>
  <c r="AI458"/>
  <c r="AK214"/>
  <c r="Y231"/>
  <c r="X459"/>
  <c r="O206"/>
  <c r="M458"/>
  <c r="D223"/>
  <c r="K458" l="1"/>
  <c r="J458"/>
  <c r="AR458"/>
  <c r="AQ458"/>
  <c r="AG459"/>
  <c r="AF459"/>
  <c r="BC459"/>
  <c r="BB459"/>
  <c r="V458"/>
  <c r="U458"/>
  <c r="B459"/>
  <c r="AT460"/>
  <c r="AV233"/>
  <c r="BA233" s="1"/>
  <c r="AY233" s="1"/>
  <c r="AW233" s="1"/>
  <c r="AP214"/>
  <c r="AN214" s="1"/>
  <c r="AL214" s="1"/>
  <c r="AI459"/>
  <c r="AE231"/>
  <c r="AD231" s="1"/>
  <c r="AB231" s="1"/>
  <c r="X460"/>
  <c r="T206"/>
  <c r="S206" s="1"/>
  <c r="Q206" s="1"/>
  <c r="O207" s="1"/>
  <c r="M459"/>
  <c r="I223"/>
  <c r="G223" s="1"/>
  <c r="E223" s="1"/>
  <c r="J459" l="1"/>
  <c r="K459"/>
  <c r="AR459"/>
  <c r="AQ459"/>
  <c r="AF460"/>
  <c r="AG460"/>
  <c r="BB460"/>
  <c r="BC460"/>
  <c r="H223"/>
  <c r="F223" s="1"/>
  <c r="D224" s="1"/>
  <c r="AC231"/>
  <c r="AA231" s="1"/>
  <c r="Y232" s="1"/>
  <c r="V459"/>
  <c r="U459"/>
  <c r="B460"/>
  <c r="R206"/>
  <c r="P206" s="1"/>
  <c r="N207" s="1"/>
  <c r="T207" s="1"/>
  <c r="R207" s="1"/>
  <c r="P207" s="1"/>
  <c r="AU234"/>
  <c r="AT461"/>
  <c r="AZ233"/>
  <c r="AX233" s="1"/>
  <c r="AV234" s="1"/>
  <c r="AO214"/>
  <c r="AM214" s="1"/>
  <c r="AJ215"/>
  <c r="AI460"/>
  <c r="X461"/>
  <c r="Z232"/>
  <c r="AE232" s="1"/>
  <c r="AC232" s="1"/>
  <c r="AA232" s="1"/>
  <c r="M460"/>
  <c r="C224"/>
  <c r="J460" l="1"/>
  <c r="K460"/>
  <c r="AG461"/>
  <c r="AF461"/>
  <c r="AR460"/>
  <c r="AQ460"/>
  <c r="BC461"/>
  <c r="BB461"/>
  <c r="V460"/>
  <c r="U460"/>
  <c r="B461"/>
  <c r="AT462"/>
  <c r="BA234"/>
  <c r="AY234" s="1"/>
  <c r="AW234" s="1"/>
  <c r="AK215"/>
  <c r="AI461"/>
  <c r="Y233"/>
  <c r="X462"/>
  <c r="AD232"/>
  <c r="AB232" s="1"/>
  <c r="Z233" s="1"/>
  <c r="N208"/>
  <c r="S207"/>
  <c r="Q207" s="1"/>
  <c r="M461"/>
  <c r="I224"/>
  <c r="H224" s="1"/>
  <c r="F224" s="1"/>
  <c r="J461" l="1"/>
  <c r="K461"/>
  <c r="AR461"/>
  <c r="AQ461"/>
  <c r="AG462"/>
  <c r="AF462"/>
  <c r="BC462"/>
  <c r="BB462"/>
  <c r="V461"/>
  <c r="U461"/>
  <c r="B462"/>
  <c r="AU235"/>
  <c r="AZ234"/>
  <c r="AX234" s="1"/>
  <c r="AT463"/>
  <c r="AI462"/>
  <c r="AP215"/>
  <c r="AN215" s="1"/>
  <c r="AL215" s="1"/>
  <c r="AE233"/>
  <c r="AC233" s="1"/>
  <c r="AA233" s="1"/>
  <c r="X463"/>
  <c r="M462"/>
  <c r="O208"/>
  <c r="T208" s="1"/>
  <c r="R208" s="1"/>
  <c r="P208" s="1"/>
  <c r="D225"/>
  <c r="G224"/>
  <c r="E224" s="1"/>
  <c r="K462" l="1"/>
  <c r="J462"/>
  <c r="AR462"/>
  <c r="AQ462"/>
  <c r="AG463"/>
  <c r="AF463"/>
  <c r="BC463"/>
  <c r="BB463"/>
  <c r="V462"/>
  <c r="U462"/>
  <c r="B463"/>
  <c r="AO215"/>
  <c r="AM215" s="1"/>
  <c r="AK216" s="1"/>
  <c r="AT464"/>
  <c r="AV235"/>
  <c r="BA235" s="1"/>
  <c r="AY235" s="1"/>
  <c r="AW235" s="1"/>
  <c r="AI463"/>
  <c r="AJ216"/>
  <c r="Y234"/>
  <c r="AD233"/>
  <c r="AB233" s="1"/>
  <c r="X464"/>
  <c r="N209"/>
  <c r="M463"/>
  <c r="S208"/>
  <c r="Q208" s="1"/>
  <c r="O209" s="1"/>
  <c r="C225"/>
  <c r="J463" l="1"/>
  <c r="K463"/>
  <c r="AF464"/>
  <c r="AG464"/>
  <c r="BB464"/>
  <c r="BC464"/>
  <c r="AR463"/>
  <c r="AQ463"/>
  <c r="V463"/>
  <c r="U463"/>
  <c r="B464"/>
  <c r="AU236"/>
  <c r="AT465"/>
  <c r="AZ235"/>
  <c r="AX235" s="1"/>
  <c r="AV236" s="1"/>
  <c r="AP216"/>
  <c r="AN216" s="1"/>
  <c r="AL216" s="1"/>
  <c r="AI464"/>
  <c r="X465"/>
  <c r="Z234"/>
  <c r="AE234" s="1"/>
  <c r="AC234" s="1"/>
  <c r="AA234" s="1"/>
  <c r="T209"/>
  <c r="R209" s="1"/>
  <c r="P209" s="1"/>
  <c r="M464"/>
  <c r="I225"/>
  <c r="H225" s="1"/>
  <c r="F225" s="1"/>
  <c r="J464" l="1"/>
  <c r="K464"/>
  <c r="BC465"/>
  <c r="BB465"/>
  <c r="AG465"/>
  <c r="AF465"/>
  <c r="AR464"/>
  <c r="AQ464"/>
  <c r="B465"/>
  <c r="V464"/>
  <c r="U464"/>
  <c r="AO216"/>
  <c r="AM216" s="1"/>
  <c r="AK217" s="1"/>
  <c r="AT466"/>
  <c r="BA236"/>
  <c r="AY236" s="1"/>
  <c r="AW236" s="1"/>
  <c r="AJ217"/>
  <c r="AI465"/>
  <c r="Y235"/>
  <c r="X466"/>
  <c r="AD234"/>
  <c r="AB234" s="1"/>
  <c r="Z235" s="1"/>
  <c r="N210"/>
  <c r="S209"/>
  <c r="Q209" s="1"/>
  <c r="M465"/>
  <c r="D226"/>
  <c r="G225"/>
  <c r="E225" s="1"/>
  <c r="J465" l="1"/>
  <c r="K465"/>
  <c r="BC466"/>
  <c r="BB466"/>
  <c r="AG466"/>
  <c r="AF466"/>
  <c r="AR465"/>
  <c r="AQ465"/>
  <c r="V465"/>
  <c r="U465"/>
  <c r="B466"/>
  <c r="AU237"/>
  <c r="AZ236"/>
  <c r="AX236" s="1"/>
  <c r="AT467"/>
  <c r="AP217"/>
  <c r="AN217" s="1"/>
  <c r="AL217" s="1"/>
  <c r="AI466"/>
  <c r="AE235"/>
  <c r="AC235" s="1"/>
  <c r="AA235" s="1"/>
  <c r="X467"/>
  <c r="M466"/>
  <c r="O210"/>
  <c r="T210" s="1"/>
  <c r="R210" s="1"/>
  <c r="P210" s="1"/>
  <c r="C226"/>
  <c r="K466" l="1"/>
  <c r="J466"/>
  <c r="AD235"/>
  <c r="AB235" s="1"/>
  <c r="Z236" s="1"/>
  <c r="BC467"/>
  <c r="BB467"/>
  <c r="AG467"/>
  <c r="AF467"/>
  <c r="AR466"/>
  <c r="AQ466"/>
  <c r="V466"/>
  <c r="U466"/>
  <c r="B467"/>
  <c r="AO217"/>
  <c r="AM217" s="1"/>
  <c r="AK218" s="1"/>
  <c r="AT468"/>
  <c r="AV237"/>
  <c r="BA237" s="1"/>
  <c r="AY237" s="1"/>
  <c r="AW237" s="1"/>
  <c r="AJ218"/>
  <c r="AI467"/>
  <c r="X468"/>
  <c r="Y236"/>
  <c r="N211"/>
  <c r="M467"/>
  <c r="S210"/>
  <c r="Q210" s="1"/>
  <c r="O211" s="1"/>
  <c r="I226"/>
  <c r="H226" s="1"/>
  <c r="F226" s="1"/>
  <c r="K467" l="1"/>
  <c r="J467"/>
  <c r="BC468"/>
  <c r="BB468"/>
  <c r="AG468"/>
  <c r="AF468"/>
  <c r="AR467"/>
  <c r="AQ467"/>
  <c r="V467"/>
  <c r="U467"/>
  <c r="B468"/>
  <c r="AU238"/>
  <c r="AT469"/>
  <c r="AZ237"/>
  <c r="AX237" s="1"/>
  <c r="AV238" s="1"/>
  <c r="AP218"/>
  <c r="AN218" s="1"/>
  <c r="AL218" s="1"/>
  <c r="AI468"/>
  <c r="AE236"/>
  <c r="AD236" s="1"/>
  <c r="AB236" s="1"/>
  <c r="X469"/>
  <c r="T211"/>
  <c r="R211" s="1"/>
  <c r="P211" s="1"/>
  <c r="N212" s="1"/>
  <c r="M468"/>
  <c r="D227"/>
  <c r="G226"/>
  <c r="E226" s="1"/>
  <c r="J468" l="1"/>
  <c r="K468"/>
  <c r="AG469"/>
  <c r="AF469"/>
  <c r="BC469"/>
  <c r="BB469"/>
  <c r="AR468"/>
  <c r="AQ468"/>
  <c r="B469"/>
  <c r="V468"/>
  <c r="U468"/>
  <c r="S211"/>
  <c r="Q211" s="1"/>
  <c r="O212" s="1"/>
  <c r="T212" s="1"/>
  <c r="R212" s="1"/>
  <c r="P212" s="1"/>
  <c r="AT470"/>
  <c r="BA238"/>
  <c r="AY238" s="1"/>
  <c r="AW238" s="1"/>
  <c r="AJ219"/>
  <c r="AO218"/>
  <c r="AM218" s="1"/>
  <c r="AI469"/>
  <c r="Z237"/>
  <c r="AC236"/>
  <c r="AA236" s="1"/>
  <c r="X470"/>
  <c r="M469"/>
  <c r="C227"/>
  <c r="J469" l="1"/>
  <c r="K469"/>
  <c r="AG470"/>
  <c r="AF470"/>
  <c r="AR469"/>
  <c r="AQ469"/>
  <c r="BC470"/>
  <c r="BB470"/>
  <c r="V469"/>
  <c r="U469"/>
  <c r="B470"/>
  <c r="AU239"/>
  <c r="AZ238"/>
  <c r="AX238" s="1"/>
  <c r="AT471"/>
  <c r="AK219"/>
  <c r="AI470"/>
  <c r="X471"/>
  <c r="Y237"/>
  <c r="N213"/>
  <c r="M470"/>
  <c r="S212"/>
  <c r="Q212" s="1"/>
  <c r="O213" s="1"/>
  <c r="I227"/>
  <c r="H227" s="1"/>
  <c r="F227" s="1"/>
  <c r="J470" l="1"/>
  <c r="K470"/>
  <c r="AG471"/>
  <c r="AF471"/>
  <c r="BC471"/>
  <c r="BB471"/>
  <c r="AR470"/>
  <c r="AQ470"/>
  <c r="B471"/>
  <c r="V470"/>
  <c r="U470"/>
  <c r="AT472"/>
  <c r="AV239"/>
  <c r="BA239" s="1"/>
  <c r="AY239" s="1"/>
  <c r="AW239" s="1"/>
  <c r="AP219"/>
  <c r="AN219" s="1"/>
  <c r="AL219" s="1"/>
  <c r="AI471"/>
  <c r="AE237"/>
  <c r="AD237" s="1"/>
  <c r="AB237" s="1"/>
  <c r="X472"/>
  <c r="T213"/>
  <c r="R213" s="1"/>
  <c r="P213" s="1"/>
  <c r="M471"/>
  <c r="G227"/>
  <c r="E227" s="1"/>
  <c r="D228"/>
  <c r="K471" l="1"/>
  <c r="J471"/>
  <c r="AR471"/>
  <c r="AQ471"/>
  <c r="AF472"/>
  <c r="AG472"/>
  <c r="BC472"/>
  <c r="BB472"/>
  <c r="AO219"/>
  <c r="AM219" s="1"/>
  <c r="AK220" s="1"/>
  <c r="B472"/>
  <c r="V471"/>
  <c r="U471"/>
  <c r="AU240"/>
  <c r="AT473"/>
  <c r="AZ239"/>
  <c r="AX239" s="1"/>
  <c r="AV240" s="1"/>
  <c r="AJ220"/>
  <c r="AI472"/>
  <c r="X473"/>
  <c r="AC237"/>
  <c r="AA237" s="1"/>
  <c r="Z238"/>
  <c r="N214"/>
  <c r="S213"/>
  <c r="Q213" s="1"/>
  <c r="M472"/>
  <c r="C228"/>
  <c r="J472" l="1"/>
  <c r="K472"/>
  <c r="AR472"/>
  <c r="AQ472"/>
  <c r="AG473"/>
  <c r="AF473"/>
  <c r="BC473"/>
  <c r="BB473"/>
  <c r="B473"/>
  <c r="V472"/>
  <c r="U472"/>
  <c r="AT474"/>
  <c r="BA240"/>
  <c r="AY240" s="1"/>
  <c r="AW240" s="1"/>
  <c r="AP220"/>
  <c r="AO220" s="1"/>
  <c r="AM220" s="1"/>
  <c r="AI473"/>
  <c r="X474"/>
  <c r="Y238"/>
  <c r="O214"/>
  <c r="M473"/>
  <c r="I228"/>
  <c r="H228" s="1"/>
  <c r="F228" s="1"/>
  <c r="J473" l="1"/>
  <c r="K473"/>
  <c r="AR473"/>
  <c r="AQ473"/>
  <c r="AG474"/>
  <c r="AF474"/>
  <c r="BC474"/>
  <c r="BB474"/>
  <c r="B474"/>
  <c r="AN220"/>
  <c r="AL220" s="1"/>
  <c r="AJ221" s="1"/>
  <c r="V473"/>
  <c r="U473"/>
  <c r="AU241"/>
  <c r="AZ240"/>
  <c r="AX240" s="1"/>
  <c r="AT475"/>
  <c r="AK221"/>
  <c r="AI474"/>
  <c r="AE238"/>
  <c r="AD238" s="1"/>
  <c r="AB238" s="1"/>
  <c r="X475"/>
  <c r="M474"/>
  <c r="T214"/>
  <c r="R214" s="1"/>
  <c r="P214" s="1"/>
  <c r="D229"/>
  <c r="G228"/>
  <c r="E228" s="1"/>
  <c r="J474" l="1"/>
  <c r="K474"/>
  <c r="BC475"/>
  <c r="BB475"/>
  <c r="AR474"/>
  <c r="AQ474"/>
  <c r="AG475"/>
  <c r="AF475"/>
  <c r="V474"/>
  <c r="U474"/>
  <c r="B475"/>
  <c r="AV241"/>
  <c r="AT476"/>
  <c r="AI475"/>
  <c r="AP221"/>
  <c r="AO221" s="1"/>
  <c r="AM221" s="1"/>
  <c r="AC238"/>
  <c r="AA238" s="1"/>
  <c r="X476"/>
  <c r="Z239"/>
  <c r="S214"/>
  <c r="Q214" s="1"/>
  <c r="N215"/>
  <c r="M475"/>
  <c r="C229"/>
  <c r="K475" l="1"/>
  <c r="J475"/>
  <c r="AF476"/>
  <c r="AG476"/>
  <c r="BB476"/>
  <c r="BC476"/>
  <c r="AR475"/>
  <c r="AQ475"/>
  <c r="B476"/>
  <c r="V475"/>
  <c r="U475"/>
  <c r="AN221"/>
  <c r="AL221" s="1"/>
  <c r="AJ222" s="1"/>
  <c r="AT477"/>
  <c r="BA241"/>
  <c r="AY241" s="1"/>
  <c r="AW241" s="1"/>
  <c r="AK222"/>
  <c r="AI476"/>
  <c r="Y239"/>
  <c r="X477"/>
  <c r="M476"/>
  <c r="O215"/>
  <c r="T215" s="1"/>
  <c r="R215" s="1"/>
  <c r="P215" s="1"/>
  <c r="I229"/>
  <c r="H229" s="1"/>
  <c r="F229" s="1"/>
  <c r="J476" l="1"/>
  <c r="K476"/>
  <c r="BC477"/>
  <c r="BB477"/>
  <c r="AG477"/>
  <c r="AF477"/>
  <c r="AR476"/>
  <c r="AQ476"/>
  <c r="B477"/>
  <c r="V476"/>
  <c r="U476"/>
  <c r="G229"/>
  <c r="E229" s="1"/>
  <c r="C230" s="1"/>
  <c r="AT478"/>
  <c r="AZ241"/>
  <c r="AX241" s="1"/>
  <c r="AU242"/>
  <c r="AI477"/>
  <c r="AP222"/>
  <c r="AN222" s="1"/>
  <c r="AL222" s="1"/>
  <c r="AE239"/>
  <c r="AD239" s="1"/>
  <c r="AB239" s="1"/>
  <c r="X478"/>
  <c r="N216"/>
  <c r="S215"/>
  <c r="Q215" s="1"/>
  <c r="M477"/>
  <c r="D230"/>
  <c r="J477" l="1"/>
  <c r="K477"/>
  <c r="AG478"/>
  <c r="AF478"/>
  <c r="BC478"/>
  <c r="BB478"/>
  <c r="AR477"/>
  <c r="AQ477"/>
  <c r="V477"/>
  <c r="U477"/>
  <c r="B478"/>
  <c r="AO222"/>
  <c r="AM222" s="1"/>
  <c r="AK223" s="1"/>
  <c r="AC239"/>
  <c r="AA239" s="1"/>
  <c r="Y240" s="1"/>
  <c r="AT479"/>
  <c r="AV242"/>
  <c r="BA242" s="1"/>
  <c r="AY242" s="1"/>
  <c r="AW242" s="1"/>
  <c r="AJ223"/>
  <c r="AI478"/>
  <c r="X479"/>
  <c r="Z240"/>
  <c r="M478"/>
  <c r="O216"/>
  <c r="T216" s="1"/>
  <c r="R216" s="1"/>
  <c r="P216" s="1"/>
  <c r="N217" s="1"/>
  <c r="I230"/>
  <c r="G230" s="1"/>
  <c r="E230" s="1"/>
  <c r="J478" l="1"/>
  <c r="K478"/>
  <c r="AR478"/>
  <c r="AQ478"/>
  <c r="AG479"/>
  <c r="AF479"/>
  <c r="BC479"/>
  <c r="BB479"/>
  <c r="H230"/>
  <c r="F230" s="1"/>
  <c r="D231" s="1"/>
  <c r="B479"/>
  <c r="AE240"/>
  <c r="AC240" s="1"/>
  <c r="AA240" s="1"/>
  <c r="Y241" s="1"/>
  <c r="V478"/>
  <c r="U478"/>
  <c r="AU243"/>
  <c r="AT480"/>
  <c r="AZ242"/>
  <c r="AX242" s="1"/>
  <c r="AP223"/>
  <c r="AO223" s="1"/>
  <c r="AM223" s="1"/>
  <c r="AI479"/>
  <c r="X480"/>
  <c r="M479"/>
  <c r="S216"/>
  <c r="Q216" s="1"/>
  <c r="O217" s="1"/>
  <c r="C231"/>
  <c r="J479" l="1"/>
  <c r="K479"/>
  <c r="AD240"/>
  <c r="AB240" s="1"/>
  <c r="Z241" s="1"/>
  <c r="AE241" s="1"/>
  <c r="AC241" s="1"/>
  <c r="AA241" s="1"/>
  <c r="BB480"/>
  <c r="BC480"/>
  <c r="AR479"/>
  <c r="AQ479"/>
  <c r="AG480"/>
  <c r="AF480"/>
  <c r="V479"/>
  <c r="U479"/>
  <c r="B480"/>
  <c r="AV243"/>
  <c r="AT481"/>
  <c r="AK224"/>
  <c r="AN223"/>
  <c r="AL223" s="1"/>
  <c r="AI480"/>
  <c r="X481"/>
  <c r="M480"/>
  <c r="T217"/>
  <c r="R217" s="1"/>
  <c r="P217" s="1"/>
  <c r="I231"/>
  <c r="H231" s="1"/>
  <c r="F231" s="1"/>
  <c r="D232" s="1"/>
  <c r="J480" l="1"/>
  <c r="K480"/>
  <c r="BC481"/>
  <c r="BB481"/>
  <c r="AG481"/>
  <c r="AF481"/>
  <c r="AR480"/>
  <c r="AQ480"/>
  <c r="G231"/>
  <c r="E231" s="1"/>
  <c r="C232" s="1"/>
  <c r="I232" s="1"/>
  <c r="V480"/>
  <c r="U480"/>
  <c r="B481"/>
  <c r="AD241"/>
  <c r="AB241" s="1"/>
  <c r="Z242" s="1"/>
  <c r="AT482"/>
  <c r="BA243"/>
  <c r="AY243" s="1"/>
  <c r="AW243" s="1"/>
  <c r="AI481"/>
  <c r="AJ224"/>
  <c r="X482"/>
  <c r="Y242"/>
  <c r="S217"/>
  <c r="Q217" s="1"/>
  <c r="N218"/>
  <c r="M481"/>
  <c r="J481" l="1"/>
  <c r="K481"/>
  <c r="AG482"/>
  <c r="AF482"/>
  <c r="BC482"/>
  <c r="BB482"/>
  <c r="AR481"/>
  <c r="AQ481"/>
  <c r="G232"/>
  <c r="E232" s="1"/>
  <c r="C233" s="1"/>
  <c r="H232"/>
  <c r="F232" s="1"/>
  <c r="D233" s="1"/>
  <c r="V481"/>
  <c r="U481"/>
  <c r="B482"/>
  <c r="AZ243"/>
  <c r="AX243" s="1"/>
  <c r="AU244"/>
  <c r="AT483"/>
  <c r="AP224"/>
  <c r="AO224" s="1"/>
  <c r="AM224" s="1"/>
  <c r="AI482"/>
  <c r="AE242"/>
  <c r="AD242" s="1"/>
  <c r="AB242" s="1"/>
  <c r="X483"/>
  <c r="M482"/>
  <c r="O218"/>
  <c r="T218" s="1"/>
  <c r="R218" s="1"/>
  <c r="P218" s="1"/>
  <c r="J482" l="1"/>
  <c r="K482"/>
  <c r="AR482"/>
  <c r="AQ482"/>
  <c r="AG483"/>
  <c r="AF483"/>
  <c r="BC483"/>
  <c r="BB483"/>
  <c r="B483"/>
  <c r="V482"/>
  <c r="U482"/>
  <c r="AN224"/>
  <c r="AL224" s="1"/>
  <c r="AJ225" s="1"/>
  <c r="AV244"/>
  <c r="BA244" s="1"/>
  <c r="AY244" s="1"/>
  <c r="AW244" s="1"/>
  <c r="AT484"/>
  <c r="AI483"/>
  <c r="AK225"/>
  <c r="Z243"/>
  <c r="AC242"/>
  <c r="AA242" s="1"/>
  <c r="X484"/>
  <c r="N219"/>
  <c r="S218"/>
  <c r="Q218" s="1"/>
  <c r="O219" s="1"/>
  <c r="M483"/>
  <c r="I233"/>
  <c r="G233" s="1"/>
  <c r="E233" s="1"/>
  <c r="C234" s="1"/>
  <c r="K483" l="1"/>
  <c r="J483"/>
  <c r="AF484"/>
  <c r="AG484"/>
  <c r="BC484"/>
  <c r="BB484"/>
  <c r="AR483"/>
  <c r="AQ483"/>
  <c r="AP225"/>
  <c r="AN225" s="1"/>
  <c r="AL225" s="1"/>
  <c r="AJ226" s="1"/>
  <c r="H233"/>
  <c r="F233" s="1"/>
  <c r="D234" s="1"/>
  <c r="V483"/>
  <c r="U483"/>
  <c r="B484"/>
  <c r="AU245"/>
  <c r="AZ244"/>
  <c r="AX244" s="1"/>
  <c r="AV245" s="1"/>
  <c r="AT485"/>
  <c r="AI484"/>
  <c r="Y243"/>
  <c r="X485"/>
  <c r="T219"/>
  <c r="S219" s="1"/>
  <c r="Q219" s="1"/>
  <c r="M484"/>
  <c r="J484" l="1"/>
  <c r="K484"/>
  <c r="AR484"/>
  <c r="AQ484"/>
  <c r="AG485"/>
  <c r="AF485"/>
  <c r="BC485"/>
  <c r="BB485"/>
  <c r="AO225"/>
  <c r="AM225" s="1"/>
  <c r="AK226" s="1"/>
  <c r="AP226" s="1"/>
  <c r="AN226" s="1"/>
  <c r="AL226" s="1"/>
  <c r="AJ227" s="1"/>
  <c r="V484"/>
  <c r="U484"/>
  <c r="B485"/>
  <c r="I234"/>
  <c r="G234" s="1"/>
  <c r="E234" s="1"/>
  <c r="C235" s="1"/>
  <c r="R219"/>
  <c r="P219" s="1"/>
  <c r="N220" s="1"/>
  <c r="AT486"/>
  <c r="BA245"/>
  <c r="AY245" s="1"/>
  <c r="AW245" s="1"/>
  <c r="AI485"/>
  <c r="X486"/>
  <c r="AE243"/>
  <c r="AD243" s="1"/>
  <c r="AB243" s="1"/>
  <c r="M485"/>
  <c r="O220"/>
  <c r="J485" l="1"/>
  <c r="K485"/>
  <c r="AR485"/>
  <c r="AQ485"/>
  <c r="AG486"/>
  <c r="AF486"/>
  <c r="BC486"/>
  <c r="BB486"/>
  <c r="H234"/>
  <c r="F234" s="1"/>
  <c r="D235" s="1"/>
  <c r="I235" s="1"/>
  <c r="G235" s="1"/>
  <c r="E235" s="1"/>
  <c r="V485"/>
  <c r="U485"/>
  <c r="B486"/>
  <c r="T220"/>
  <c r="R220" s="1"/>
  <c r="P220" s="1"/>
  <c r="N221" s="1"/>
  <c r="AZ245"/>
  <c r="AX245" s="1"/>
  <c r="AV246" s="1"/>
  <c r="AO226"/>
  <c r="AM226" s="1"/>
  <c r="AK227" s="1"/>
  <c r="AP227" s="1"/>
  <c r="AN227" s="1"/>
  <c r="AL227" s="1"/>
  <c r="AU246"/>
  <c r="AT487"/>
  <c r="AI486"/>
  <c r="Z244"/>
  <c r="X487"/>
  <c r="AC243"/>
  <c r="AA243" s="1"/>
  <c r="M486"/>
  <c r="J486" l="1"/>
  <c r="K486"/>
  <c r="BC487"/>
  <c r="BB487"/>
  <c r="AR486"/>
  <c r="AQ486"/>
  <c r="AG487"/>
  <c r="AF487"/>
  <c r="V486"/>
  <c r="U486"/>
  <c r="B487"/>
  <c r="S220"/>
  <c r="Q220" s="1"/>
  <c r="O221" s="1"/>
  <c r="T221" s="1"/>
  <c r="R221" s="1"/>
  <c r="P221" s="1"/>
  <c r="AT488"/>
  <c r="BA246"/>
  <c r="AY246" s="1"/>
  <c r="AW246" s="1"/>
  <c r="AJ228"/>
  <c r="AI487"/>
  <c r="AO227"/>
  <c r="AM227" s="1"/>
  <c r="AK228" s="1"/>
  <c r="X488"/>
  <c r="Y244"/>
  <c r="M487"/>
  <c r="C236"/>
  <c r="H235"/>
  <c r="F235" s="1"/>
  <c r="K487" l="1"/>
  <c r="J487"/>
  <c r="AR487"/>
  <c r="AQ487"/>
  <c r="BC488"/>
  <c r="BB488"/>
  <c r="AG488"/>
  <c r="AF488"/>
  <c r="V487"/>
  <c r="U487"/>
  <c r="B488"/>
  <c r="AU247"/>
  <c r="AZ246"/>
  <c r="AX246" s="1"/>
  <c r="AT489"/>
  <c r="AP228"/>
  <c r="AN228" s="1"/>
  <c r="AL228" s="1"/>
  <c r="AJ229" s="1"/>
  <c r="AI488"/>
  <c r="AE244"/>
  <c r="AD244" s="1"/>
  <c r="AB244" s="1"/>
  <c r="X489"/>
  <c r="N222"/>
  <c r="S221"/>
  <c r="Q221" s="1"/>
  <c r="M488"/>
  <c r="D236"/>
  <c r="J488" l="1"/>
  <c r="K488"/>
  <c r="AG489"/>
  <c r="AF489"/>
  <c r="BC489"/>
  <c r="BB489"/>
  <c r="AR488"/>
  <c r="AQ488"/>
  <c r="V488"/>
  <c r="U488"/>
  <c r="B489"/>
  <c r="AO228"/>
  <c r="AM228" s="1"/>
  <c r="AK229" s="1"/>
  <c r="AP229" s="1"/>
  <c r="AN229" s="1"/>
  <c r="AL229" s="1"/>
  <c r="AT490"/>
  <c r="AV247"/>
  <c r="BA247" s="1"/>
  <c r="AY247" s="1"/>
  <c r="AW247" s="1"/>
  <c r="AI489"/>
  <c r="AC244"/>
  <c r="AA244" s="1"/>
  <c r="X490"/>
  <c r="Z245"/>
  <c r="M489"/>
  <c r="O222"/>
  <c r="T222" s="1"/>
  <c r="R222" s="1"/>
  <c r="P222" s="1"/>
  <c r="I236"/>
  <c r="G236" s="1"/>
  <c r="E236" s="1"/>
  <c r="J489" l="1"/>
  <c r="K489"/>
  <c r="AG490"/>
  <c r="AF490"/>
  <c r="BC490"/>
  <c r="BB490"/>
  <c r="AR489"/>
  <c r="AQ489"/>
  <c r="B490"/>
  <c r="V489"/>
  <c r="U489"/>
  <c r="AU248"/>
  <c r="AT491"/>
  <c r="AZ247"/>
  <c r="AX247" s="1"/>
  <c r="AV248" s="1"/>
  <c r="AJ230"/>
  <c r="AO229"/>
  <c r="AM229" s="1"/>
  <c r="AI490"/>
  <c r="Y245"/>
  <c r="X491"/>
  <c r="N223"/>
  <c r="M490"/>
  <c r="S222"/>
  <c r="Q222" s="1"/>
  <c r="O223" s="1"/>
  <c r="C237"/>
  <c r="H236"/>
  <c r="F236" s="1"/>
  <c r="J490" l="1"/>
  <c r="K490"/>
  <c r="AR490"/>
  <c r="AQ490"/>
  <c r="AG491"/>
  <c r="AF491"/>
  <c r="BC491"/>
  <c r="BB491"/>
  <c r="V490"/>
  <c r="U490"/>
  <c r="B491"/>
  <c r="AT492"/>
  <c r="BA248"/>
  <c r="AY248" s="1"/>
  <c r="AW248" s="1"/>
  <c r="AK230"/>
  <c r="AP230" s="1"/>
  <c r="AN230" s="1"/>
  <c r="AL230" s="1"/>
  <c r="AI491"/>
  <c r="AE245"/>
  <c r="AD245" s="1"/>
  <c r="AB245" s="1"/>
  <c r="X492"/>
  <c r="T223"/>
  <c r="R223" s="1"/>
  <c r="P223" s="1"/>
  <c r="M491"/>
  <c r="D237"/>
  <c r="K491" l="1"/>
  <c r="J491"/>
  <c r="AR491"/>
  <c r="AQ491"/>
  <c r="AF492"/>
  <c r="AG492"/>
  <c r="BB492"/>
  <c r="BC492"/>
  <c r="AC245"/>
  <c r="AA245" s="1"/>
  <c r="Y246" s="1"/>
  <c r="B492"/>
  <c r="V491"/>
  <c r="U491"/>
  <c r="AU249"/>
  <c r="AZ248"/>
  <c r="AX248" s="1"/>
  <c r="AT493"/>
  <c r="AJ231"/>
  <c r="AO230"/>
  <c r="AM230" s="1"/>
  <c r="AI492"/>
  <c r="X493"/>
  <c r="Z246"/>
  <c r="N224"/>
  <c r="S223"/>
  <c r="Q223" s="1"/>
  <c r="M492"/>
  <c r="I237"/>
  <c r="G237" s="1"/>
  <c r="E237" s="1"/>
  <c r="J492" l="1"/>
  <c r="K492"/>
  <c r="AR492"/>
  <c r="AQ492"/>
  <c r="AG493"/>
  <c r="AF493"/>
  <c r="BC493"/>
  <c r="BB493"/>
  <c r="AE246"/>
  <c r="AC246" s="1"/>
  <c r="AA246" s="1"/>
  <c r="Y247" s="1"/>
  <c r="V492"/>
  <c r="U492"/>
  <c r="B493"/>
  <c r="AT494"/>
  <c r="AV249"/>
  <c r="BA249" s="1"/>
  <c r="AY249" s="1"/>
  <c r="AW249" s="1"/>
  <c r="AI493"/>
  <c r="AK231"/>
  <c r="AP231" s="1"/>
  <c r="AN231" s="1"/>
  <c r="AL231" s="1"/>
  <c r="X494"/>
  <c r="M493"/>
  <c r="O224"/>
  <c r="T224" s="1"/>
  <c r="R224" s="1"/>
  <c r="P224" s="1"/>
  <c r="C238"/>
  <c r="H237"/>
  <c r="F237" s="1"/>
  <c r="J493" l="1"/>
  <c r="K493"/>
  <c r="AG494"/>
  <c r="AF494"/>
  <c r="BC494"/>
  <c r="BB494"/>
  <c r="AR493"/>
  <c r="AQ493"/>
  <c r="AD246"/>
  <c r="AB246" s="1"/>
  <c r="Z247" s="1"/>
  <c r="AE247" s="1"/>
  <c r="AC247" s="1"/>
  <c r="AA247" s="1"/>
  <c r="V493"/>
  <c r="U493"/>
  <c r="B494"/>
  <c r="AU250"/>
  <c r="AT495"/>
  <c r="AZ249"/>
  <c r="AX249" s="1"/>
  <c r="AV250" s="1"/>
  <c r="AJ232"/>
  <c r="AO231"/>
  <c r="AM231" s="1"/>
  <c r="AK232" s="1"/>
  <c r="AI494"/>
  <c r="X495"/>
  <c r="M494"/>
  <c r="S224"/>
  <c r="Q224" s="1"/>
  <c r="O225" s="1"/>
  <c r="N225"/>
  <c r="D238"/>
  <c r="J494" l="1"/>
  <c r="K494"/>
  <c r="AR494"/>
  <c r="AQ494"/>
  <c r="BC495"/>
  <c r="BB495"/>
  <c r="AG495"/>
  <c r="AF495"/>
  <c r="B495"/>
  <c r="V494"/>
  <c r="U494"/>
  <c r="AT496"/>
  <c r="BA250"/>
  <c r="AY250" s="1"/>
  <c r="AW250" s="1"/>
  <c r="AI495"/>
  <c r="AP232"/>
  <c r="AN232" s="1"/>
  <c r="AL232" s="1"/>
  <c r="Y248"/>
  <c r="AD247"/>
  <c r="AB247" s="1"/>
  <c r="X496"/>
  <c r="M495"/>
  <c r="T225"/>
  <c r="R225" s="1"/>
  <c r="P225" s="1"/>
  <c r="I238"/>
  <c r="G238" s="1"/>
  <c r="E238" s="1"/>
  <c r="J495" l="1"/>
  <c r="K495"/>
  <c r="AF496"/>
  <c r="AG496"/>
  <c r="AR495"/>
  <c r="AQ495"/>
  <c r="BB496"/>
  <c r="BC496"/>
  <c r="B496"/>
  <c r="H238"/>
  <c r="F238" s="1"/>
  <c r="AO232"/>
  <c r="AM232" s="1"/>
  <c r="V495"/>
  <c r="U495"/>
  <c r="AU251"/>
  <c r="AZ250"/>
  <c r="AX250" s="1"/>
  <c r="AT497"/>
  <c r="AJ233"/>
  <c r="AI496"/>
  <c r="AK233"/>
  <c r="X497"/>
  <c r="Z248"/>
  <c r="AE248" s="1"/>
  <c r="AC248" s="1"/>
  <c r="AA248" s="1"/>
  <c r="N226"/>
  <c r="S225"/>
  <c r="Q225" s="1"/>
  <c r="M496"/>
  <c r="C239"/>
  <c r="D239"/>
  <c r="J496" l="1"/>
  <c r="K496"/>
  <c r="AR496"/>
  <c r="AQ496"/>
  <c r="AG497"/>
  <c r="AF497"/>
  <c r="BC497"/>
  <c r="BB497"/>
  <c r="V496"/>
  <c r="U496"/>
  <c r="B497"/>
  <c r="AT498"/>
  <c r="AV251"/>
  <c r="BA251" s="1"/>
  <c r="AY251" s="1"/>
  <c r="AW251" s="1"/>
  <c r="AP233"/>
  <c r="AO233" s="1"/>
  <c r="AM233" s="1"/>
  <c r="AI497"/>
  <c r="Y249"/>
  <c r="X498"/>
  <c r="AD248"/>
  <c r="AB248" s="1"/>
  <c r="Z249" s="1"/>
  <c r="M497"/>
  <c r="O226"/>
  <c r="T226" s="1"/>
  <c r="R226" s="1"/>
  <c r="P226" s="1"/>
  <c r="I239"/>
  <c r="G239" s="1"/>
  <c r="E239" s="1"/>
  <c r="J497" l="1"/>
  <c r="K497"/>
  <c r="AG498"/>
  <c r="AF498"/>
  <c r="AR497"/>
  <c r="AQ497"/>
  <c r="BC498"/>
  <c r="BB498"/>
  <c r="AN233"/>
  <c r="AL233" s="1"/>
  <c r="AJ234" s="1"/>
  <c r="B498"/>
  <c r="V497"/>
  <c r="U497"/>
  <c r="AU252"/>
  <c r="AT499"/>
  <c r="AZ251"/>
  <c r="AX251" s="1"/>
  <c r="AV252" s="1"/>
  <c r="AK234"/>
  <c r="AI498"/>
  <c r="AE249"/>
  <c r="AC249" s="1"/>
  <c r="AA249" s="1"/>
  <c r="X499"/>
  <c r="N227"/>
  <c r="M498"/>
  <c r="S226"/>
  <c r="Q226" s="1"/>
  <c r="O227" s="1"/>
  <c r="C240"/>
  <c r="H239"/>
  <c r="F239" s="1"/>
  <c r="J498" l="1"/>
  <c r="K498"/>
  <c r="AR498"/>
  <c r="AQ498"/>
  <c r="BC499"/>
  <c r="BB499"/>
  <c r="AG499"/>
  <c r="AF499"/>
  <c r="B499"/>
  <c r="V498"/>
  <c r="U498"/>
  <c r="AD249"/>
  <c r="AB249" s="1"/>
  <c r="Z250" s="1"/>
  <c r="AT500"/>
  <c r="BA252"/>
  <c r="AY252" s="1"/>
  <c r="AW252" s="1"/>
  <c r="AP234"/>
  <c r="AN234" s="1"/>
  <c r="AL234" s="1"/>
  <c r="AI499"/>
  <c r="X500"/>
  <c r="Y250"/>
  <c r="T227"/>
  <c r="R227" s="1"/>
  <c r="P227" s="1"/>
  <c r="N228" s="1"/>
  <c r="M499"/>
  <c r="D240"/>
  <c r="K499" l="1"/>
  <c r="J499"/>
  <c r="BC500"/>
  <c r="BB500"/>
  <c r="AG500"/>
  <c r="AF500"/>
  <c r="AR499"/>
  <c r="AQ499"/>
  <c r="V499"/>
  <c r="U499"/>
  <c r="B500"/>
  <c r="AO234"/>
  <c r="AM234" s="1"/>
  <c r="AK235" s="1"/>
  <c r="S227"/>
  <c r="Q227" s="1"/>
  <c r="O228" s="1"/>
  <c r="T228" s="1"/>
  <c r="R228" s="1"/>
  <c r="P228" s="1"/>
  <c r="AU253"/>
  <c r="AZ252"/>
  <c r="AX252" s="1"/>
  <c r="AT501"/>
  <c r="AJ235"/>
  <c r="AI500"/>
  <c r="AE250"/>
  <c r="AD250" s="1"/>
  <c r="AB250" s="1"/>
  <c r="X501"/>
  <c r="M500"/>
  <c r="I240"/>
  <c r="G240" s="1"/>
  <c r="E240" s="1"/>
  <c r="J500" l="1"/>
  <c r="K500"/>
  <c r="AR500"/>
  <c r="AQ500"/>
  <c r="AG501"/>
  <c r="AF501"/>
  <c r="BC501"/>
  <c r="BB501"/>
  <c r="V500"/>
  <c r="U500"/>
  <c r="H240"/>
  <c r="F240" s="1"/>
  <c r="D241" s="1"/>
  <c r="B501"/>
  <c r="AT502"/>
  <c r="AV253"/>
  <c r="BA253" s="1"/>
  <c r="AY253" s="1"/>
  <c r="AW253" s="1"/>
  <c r="AP235"/>
  <c r="AO235" s="1"/>
  <c r="AM235" s="1"/>
  <c r="AI501"/>
  <c r="Z251"/>
  <c r="AC250"/>
  <c r="AA250" s="1"/>
  <c r="X502"/>
  <c r="N229"/>
  <c r="M501"/>
  <c r="S228"/>
  <c r="Q228" s="1"/>
  <c r="O229" s="1"/>
  <c r="C241"/>
  <c r="J501" l="1"/>
  <c r="K501"/>
  <c r="BC502"/>
  <c r="BB502"/>
  <c r="AG502"/>
  <c r="AF502"/>
  <c r="AR501"/>
  <c r="AQ501"/>
  <c r="V501"/>
  <c r="U501"/>
  <c r="B502"/>
  <c r="AU254"/>
  <c r="AT503"/>
  <c r="AZ253"/>
  <c r="AX253" s="1"/>
  <c r="AV254" s="1"/>
  <c r="AK236"/>
  <c r="AN235"/>
  <c r="AL235" s="1"/>
  <c r="AI502"/>
  <c r="X503"/>
  <c r="Y251"/>
  <c r="T229"/>
  <c r="S229" s="1"/>
  <c r="Q229" s="1"/>
  <c r="M502"/>
  <c r="I241"/>
  <c r="H241" s="1"/>
  <c r="F241" s="1"/>
  <c r="J502" l="1"/>
  <c r="K502"/>
  <c r="AR502"/>
  <c r="AQ502"/>
  <c r="BC503"/>
  <c r="BB503"/>
  <c r="AG503"/>
  <c r="AF503"/>
  <c r="G241"/>
  <c r="E241" s="1"/>
  <c r="C242" s="1"/>
  <c r="V502"/>
  <c r="U502"/>
  <c r="B503"/>
  <c r="R229"/>
  <c r="P229" s="1"/>
  <c r="N230" s="1"/>
  <c r="AT504"/>
  <c r="BA254"/>
  <c r="AY254" s="1"/>
  <c r="AW254" s="1"/>
  <c r="AI503"/>
  <c r="AJ236"/>
  <c r="AE251"/>
  <c r="AD251" s="1"/>
  <c r="AB251" s="1"/>
  <c r="X504"/>
  <c r="O230"/>
  <c r="M503"/>
  <c r="D242"/>
  <c r="K503" l="1"/>
  <c r="J503"/>
  <c r="BC504"/>
  <c r="BB504"/>
  <c r="AF504"/>
  <c r="AG504"/>
  <c r="AR503"/>
  <c r="AQ503"/>
  <c r="B504"/>
  <c r="V503"/>
  <c r="U503"/>
  <c r="AC251"/>
  <c r="AA251" s="1"/>
  <c r="Y252" s="1"/>
  <c r="AU255"/>
  <c r="AZ254"/>
  <c r="AX254" s="1"/>
  <c r="AT505"/>
  <c r="AP236"/>
  <c r="AO236" s="1"/>
  <c r="AM236" s="1"/>
  <c r="AI504"/>
  <c r="X505"/>
  <c r="Z252"/>
  <c r="T230"/>
  <c r="S230" s="1"/>
  <c r="Q230" s="1"/>
  <c r="M504"/>
  <c r="I242"/>
  <c r="G242" s="1"/>
  <c r="E242" s="1"/>
  <c r="J504" l="1"/>
  <c r="K504"/>
  <c r="AR504"/>
  <c r="AQ504"/>
  <c r="R230"/>
  <c r="P230" s="1"/>
  <c r="N231" s="1"/>
  <c r="BC505"/>
  <c r="BB505"/>
  <c r="AG505"/>
  <c r="AF505"/>
  <c r="V504"/>
  <c r="U504"/>
  <c r="AE252"/>
  <c r="AC252" s="1"/>
  <c r="AA252" s="1"/>
  <c r="Y253" s="1"/>
  <c r="B505"/>
  <c r="AN236"/>
  <c r="AL236" s="1"/>
  <c r="AJ237" s="1"/>
  <c r="AT506"/>
  <c r="AV255"/>
  <c r="BA255" s="1"/>
  <c r="AY255" s="1"/>
  <c r="AW255" s="1"/>
  <c r="AI505"/>
  <c r="AK237"/>
  <c r="X506"/>
  <c r="AD252"/>
  <c r="AB252" s="1"/>
  <c r="M505"/>
  <c r="O231"/>
  <c r="C243"/>
  <c r="H242"/>
  <c r="F242" s="1"/>
  <c r="J505" l="1"/>
  <c r="K505"/>
  <c r="AG506"/>
  <c r="AF506"/>
  <c r="AR505"/>
  <c r="AQ505"/>
  <c r="BC506"/>
  <c r="BB506"/>
  <c r="V505"/>
  <c r="U505"/>
  <c r="B506"/>
  <c r="AU256"/>
  <c r="AT507"/>
  <c r="AZ255"/>
  <c r="AX255" s="1"/>
  <c r="AV256" s="1"/>
  <c r="AP237"/>
  <c r="AO237" s="1"/>
  <c r="AM237" s="1"/>
  <c r="AI506"/>
  <c r="Z253"/>
  <c r="AE253" s="1"/>
  <c r="AC253" s="1"/>
  <c r="AA253" s="1"/>
  <c r="X507"/>
  <c r="M506"/>
  <c r="T231"/>
  <c r="R231" s="1"/>
  <c r="P231" s="1"/>
  <c r="D243"/>
  <c r="I243" s="1"/>
  <c r="G243" s="1"/>
  <c r="E243" s="1"/>
  <c r="J506" l="1"/>
  <c r="K506"/>
  <c r="BC507"/>
  <c r="BB507"/>
  <c r="AG507"/>
  <c r="AF507"/>
  <c r="AR506"/>
  <c r="AQ506"/>
  <c r="V506"/>
  <c r="U506"/>
  <c r="B507"/>
  <c r="AN237"/>
  <c r="AL237" s="1"/>
  <c r="AJ238" s="1"/>
  <c r="AT508"/>
  <c r="BA256"/>
  <c r="AY256" s="1"/>
  <c r="AW256" s="1"/>
  <c r="AK238"/>
  <c r="AI507"/>
  <c r="Y254"/>
  <c r="AD253"/>
  <c r="AB253" s="1"/>
  <c r="X508"/>
  <c r="S231"/>
  <c r="Q231" s="1"/>
  <c r="N232"/>
  <c r="M507"/>
  <c r="C244"/>
  <c r="H243"/>
  <c r="F243" s="1"/>
  <c r="D244" s="1"/>
  <c r="K507" l="1"/>
  <c r="J507"/>
  <c r="AF508"/>
  <c r="AG508"/>
  <c r="BB508"/>
  <c r="BC508"/>
  <c r="AR507"/>
  <c r="AQ507"/>
  <c r="V507"/>
  <c r="U507"/>
  <c r="B508"/>
  <c r="AU257"/>
  <c r="AZ256"/>
  <c r="AX256" s="1"/>
  <c r="AT509"/>
  <c r="AP238"/>
  <c r="AN238" s="1"/>
  <c r="AL238" s="1"/>
  <c r="AI508"/>
  <c r="X509"/>
  <c r="Z254"/>
  <c r="AE254" s="1"/>
  <c r="AC254" s="1"/>
  <c r="AA254" s="1"/>
  <c r="M508"/>
  <c r="O232"/>
  <c r="T232" s="1"/>
  <c r="R232" s="1"/>
  <c r="P232" s="1"/>
  <c r="I244"/>
  <c r="G244" s="1"/>
  <c r="E244" s="1"/>
  <c r="J508" l="1"/>
  <c r="K508"/>
  <c r="AG509"/>
  <c r="AF509"/>
  <c r="BC509"/>
  <c r="BB509"/>
  <c r="AR508"/>
  <c r="AQ508"/>
  <c r="AO238"/>
  <c r="AM238" s="1"/>
  <c r="AK239" s="1"/>
  <c r="B509"/>
  <c r="V508"/>
  <c r="U508"/>
  <c r="AT510"/>
  <c r="AV257"/>
  <c r="BA257" s="1"/>
  <c r="AY257" s="1"/>
  <c r="AW257" s="1"/>
  <c r="AJ239"/>
  <c r="AI509"/>
  <c r="Y255"/>
  <c r="X510"/>
  <c r="AD254"/>
  <c r="AB254" s="1"/>
  <c r="Z255" s="1"/>
  <c r="N233"/>
  <c r="S232"/>
  <c r="Q232" s="1"/>
  <c r="O233" s="1"/>
  <c r="M509"/>
  <c r="C245"/>
  <c r="H244"/>
  <c r="F244" s="1"/>
  <c r="J509" l="1"/>
  <c r="K509"/>
  <c r="BC510"/>
  <c r="BB510"/>
  <c r="AG510"/>
  <c r="AF510"/>
  <c r="AR509"/>
  <c r="AQ509"/>
  <c r="V509"/>
  <c r="U509"/>
  <c r="B510"/>
  <c r="AU258"/>
  <c r="AT511"/>
  <c r="AZ257"/>
  <c r="AX257" s="1"/>
  <c r="AP239"/>
  <c r="AO239" s="1"/>
  <c r="AM239" s="1"/>
  <c r="AK240" s="1"/>
  <c r="AI510"/>
  <c r="AE255"/>
  <c r="AD255" s="1"/>
  <c r="AB255" s="1"/>
  <c r="X511"/>
  <c r="M510"/>
  <c r="T233"/>
  <c r="S233" s="1"/>
  <c r="Q233" s="1"/>
  <c r="D245"/>
  <c r="J510" l="1"/>
  <c r="K510"/>
  <c r="BC511"/>
  <c r="BB511"/>
  <c r="AG511"/>
  <c r="AF511"/>
  <c r="AR510"/>
  <c r="AQ510"/>
  <c r="AN239"/>
  <c r="AL239" s="1"/>
  <c r="AJ240" s="1"/>
  <c r="V510"/>
  <c r="U510"/>
  <c r="R233"/>
  <c r="P233" s="1"/>
  <c r="N234" s="1"/>
  <c r="B511"/>
  <c r="AC255"/>
  <c r="AA255" s="1"/>
  <c r="Y256" s="1"/>
  <c r="AV258"/>
  <c r="AT512"/>
  <c r="AI511"/>
  <c r="Z256"/>
  <c r="X512"/>
  <c r="O234"/>
  <c r="M511"/>
  <c r="I245"/>
  <c r="G245" s="1"/>
  <c r="E245" s="1"/>
  <c r="J511" l="1"/>
  <c r="K511"/>
  <c r="AR511"/>
  <c r="AQ511"/>
  <c r="AG512"/>
  <c r="AF512"/>
  <c r="BB512"/>
  <c r="BC512"/>
  <c r="V511"/>
  <c r="U511"/>
  <c r="H245"/>
  <c r="F245" s="1"/>
  <c r="D246" s="1"/>
  <c r="B512"/>
  <c r="T234"/>
  <c r="R234" s="1"/>
  <c r="P234" s="1"/>
  <c r="N235" s="1"/>
  <c r="AT513"/>
  <c r="BA258"/>
  <c r="AY258" s="1"/>
  <c r="AW258" s="1"/>
  <c r="AI512"/>
  <c r="AP240"/>
  <c r="AO240" s="1"/>
  <c r="AM240" s="1"/>
  <c r="AE256"/>
  <c r="AC256" s="1"/>
  <c r="AA256" s="1"/>
  <c r="X513"/>
  <c r="M512"/>
  <c r="C246"/>
  <c r="J512" l="1"/>
  <c r="K512"/>
  <c r="AG513"/>
  <c r="AF513"/>
  <c r="BC513"/>
  <c r="BB513"/>
  <c r="AR512"/>
  <c r="AQ512"/>
  <c r="B513"/>
  <c r="S234"/>
  <c r="Q234" s="1"/>
  <c r="O235" s="1"/>
  <c r="T235" s="1"/>
  <c r="R235" s="1"/>
  <c r="P235" s="1"/>
  <c r="V512"/>
  <c r="U512"/>
  <c r="AZ258"/>
  <c r="AX258" s="1"/>
  <c r="AV259" s="1"/>
  <c r="AT514"/>
  <c r="AU259"/>
  <c r="AK241"/>
  <c r="AI513"/>
  <c r="AN240"/>
  <c r="AL240" s="1"/>
  <c r="Y257"/>
  <c r="AD256"/>
  <c r="AB256" s="1"/>
  <c r="X514"/>
  <c r="M513"/>
  <c r="I246"/>
  <c r="H246" s="1"/>
  <c r="F246" s="1"/>
  <c r="J513" l="1"/>
  <c r="K513"/>
  <c r="AG514"/>
  <c r="AF514"/>
  <c r="AR513"/>
  <c r="AQ513"/>
  <c r="BC514"/>
  <c r="BB514"/>
  <c r="V513"/>
  <c r="U513"/>
  <c r="B514"/>
  <c r="BA259"/>
  <c r="AZ259" s="1"/>
  <c r="AX259" s="1"/>
  <c r="AT515"/>
  <c r="AJ241"/>
  <c r="AI514"/>
  <c r="X515"/>
  <c r="Z257"/>
  <c r="AE257" s="1"/>
  <c r="AC257" s="1"/>
  <c r="AA257" s="1"/>
  <c r="N236"/>
  <c r="S235"/>
  <c r="Q235" s="1"/>
  <c r="M514"/>
  <c r="D247"/>
  <c r="G246"/>
  <c r="E246" s="1"/>
  <c r="J514" l="1"/>
  <c r="K514"/>
  <c r="BC515"/>
  <c r="BB515"/>
  <c r="AR514"/>
  <c r="AQ514"/>
  <c r="AG515"/>
  <c r="AF515"/>
  <c r="V514"/>
  <c r="U514"/>
  <c r="B515"/>
  <c r="AY259"/>
  <c r="AW259" s="1"/>
  <c r="AU260" s="1"/>
  <c r="AV260"/>
  <c r="AT516"/>
  <c r="AP241"/>
  <c r="AO241" s="1"/>
  <c r="AM241" s="1"/>
  <c r="AI515"/>
  <c r="Y258"/>
  <c r="X516"/>
  <c r="AD257"/>
  <c r="AB257" s="1"/>
  <c r="M515"/>
  <c r="O236"/>
  <c r="T236" s="1"/>
  <c r="R236" s="1"/>
  <c r="P236" s="1"/>
  <c r="C247"/>
  <c r="K515" l="1"/>
  <c r="J515"/>
  <c r="BC516"/>
  <c r="BB516"/>
  <c r="AF516"/>
  <c r="AG516"/>
  <c r="AR515"/>
  <c r="AQ515"/>
  <c r="V515"/>
  <c r="U515"/>
  <c r="B516"/>
  <c r="AN241"/>
  <c r="AL241" s="1"/>
  <c r="AJ242" s="1"/>
  <c r="BA260"/>
  <c r="AY260" s="1"/>
  <c r="AW260" s="1"/>
  <c r="AT517"/>
  <c r="AK242"/>
  <c r="AI516"/>
  <c r="X517"/>
  <c r="Z258"/>
  <c r="AE258" s="1"/>
  <c r="AC258" s="1"/>
  <c r="AA258" s="1"/>
  <c r="N237"/>
  <c r="M516"/>
  <c r="S236"/>
  <c r="Q236" s="1"/>
  <c r="O237" s="1"/>
  <c r="I247"/>
  <c r="H247" s="1"/>
  <c r="F247" s="1"/>
  <c r="J516" l="1"/>
  <c r="K516"/>
  <c r="AG517"/>
  <c r="AF517"/>
  <c r="BC517"/>
  <c r="BB517"/>
  <c r="AR516"/>
  <c r="AQ516"/>
  <c r="G247"/>
  <c r="E247" s="1"/>
  <c r="C248" s="1"/>
  <c r="V516"/>
  <c r="U516"/>
  <c r="B517"/>
  <c r="AZ260"/>
  <c r="AX260" s="1"/>
  <c r="AV261" s="1"/>
  <c r="AU261"/>
  <c r="AT518"/>
  <c r="AP242"/>
  <c r="AN242" s="1"/>
  <c r="AL242" s="1"/>
  <c r="AI517"/>
  <c r="Y259"/>
  <c r="X518"/>
  <c r="AD258"/>
  <c r="AB258" s="1"/>
  <c r="Z259" s="1"/>
  <c r="T237"/>
  <c r="S237" s="1"/>
  <c r="Q237" s="1"/>
  <c r="M517"/>
  <c r="D248"/>
  <c r="J517" l="1"/>
  <c r="K517"/>
  <c r="AR517"/>
  <c r="AQ517"/>
  <c r="AG518"/>
  <c r="AF518"/>
  <c r="BC518"/>
  <c r="BB518"/>
  <c r="I248"/>
  <c r="G248" s="1"/>
  <c r="E248" s="1"/>
  <c r="C249" s="1"/>
  <c r="V517"/>
  <c r="U517"/>
  <c r="B518"/>
  <c r="R237"/>
  <c r="P237" s="1"/>
  <c r="N238" s="1"/>
  <c r="AT519"/>
  <c r="BA261"/>
  <c r="AZ261" s="1"/>
  <c r="AX261" s="1"/>
  <c r="AO242"/>
  <c r="AM242" s="1"/>
  <c r="AJ243"/>
  <c r="AI518"/>
  <c r="AE259"/>
  <c r="AC259" s="1"/>
  <c r="AA259" s="1"/>
  <c r="Y260" s="1"/>
  <c r="X519"/>
  <c r="M518"/>
  <c r="O238"/>
  <c r="J518" l="1"/>
  <c r="K518"/>
  <c r="AG519"/>
  <c r="AF519"/>
  <c r="AR518"/>
  <c r="AQ518"/>
  <c r="BC519"/>
  <c r="BB519"/>
  <c r="T238"/>
  <c r="R238" s="1"/>
  <c r="P238" s="1"/>
  <c r="N239" s="1"/>
  <c r="H248"/>
  <c r="F248" s="1"/>
  <c r="D249" s="1"/>
  <c r="B519"/>
  <c r="V518"/>
  <c r="U518"/>
  <c r="AD259"/>
  <c r="AB259" s="1"/>
  <c r="Z260" s="1"/>
  <c r="AE260" s="1"/>
  <c r="AC260" s="1"/>
  <c r="AA260" s="1"/>
  <c r="AV262"/>
  <c r="AT520"/>
  <c r="AY261"/>
  <c r="AW261" s="1"/>
  <c r="AK243"/>
  <c r="AI519"/>
  <c r="X520"/>
  <c r="M519"/>
  <c r="K519" l="1"/>
  <c r="J519"/>
  <c r="BC520"/>
  <c r="BB520"/>
  <c r="AG520"/>
  <c r="AF520"/>
  <c r="AR519"/>
  <c r="AQ519"/>
  <c r="S238"/>
  <c r="Q238" s="1"/>
  <c r="O239" s="1"/>
  <c r="T239" s="1"/>
  <c r="S239" s="1"/>
  <c r="Q239" s="1"/>
  <c r="V519"/>
  <c r="U519"/>
  <c r="B520"/>
  <c r="AU262"/>
  <c r="AT521"/>
  <c r="AI520"/>
  <c r="AP243"/>
  <c r="AN243" s="1"/>
  <c r="AL243" s="1"/>
  <c r="Y261"/>
  <c r="AD260"/>
  <c r="AB260" s="1"/>
  <c r="Z261" s="1"/>
  <c r="X521"/>
  <c r="M520"/>
  <c r="I249"/>
  <c r="G249" s="1"/>
  <c r="E249" s="1"/>
  <c r="J520" l="1"/>
  <c r="K520"/>
  <c r="BC521"/>
  <c r="BB521"/>
  <c r="AG521"/>
  <c r="AF521"/>
  <c r="AR520"/>
  <c r="AQ520"/>
  <c r="R239"/>
  <c r="P239" s="1"/>
  <c r="N240" s="1"/>
  <c r="V520"/>
  <c r="U520"/>
  <c r="B521"/>
  <c r="AO243"/>
  <c r="AM243" s="1"/>
  <c r="AK244" s="1"/>
  <c r="BA262"/>
  <c r="AZ262" s="1"/>
  <c r="AX262" s="1"/>
  <c r="AT522"/>
  <c r="AJ244"/>
  <c r="AI521"/>
  <c r="AE261"/>
  <c r="AC261" s="1"/>
  <c r="AA261" s="1"/>
  <c r="X522"/>
  <c r="O240"/>
  <c r="M521"/>
  <c r="H249"/>
  <c r="F249" s="1"/>
  <c r="C250"/>
  <c r="J521" l="1"/>
  <c r="K521"/>
  <c r="AG522"/>
  <c r="AF522"/>
  <c r="BC522"/>
  <c r="BB522"/>
  <c r="AR521"/>
  <c r="AQ521"/>
  <c r="AD261"/>
  <c r="AB261" s="1"/>
  <c r="Z262" s="1"/>
  <c r="V521"/>
  <c r="U521"/>
  <c r="B522"/>
  <c r="AV263"/>
  <c r="AT523"/>
  <c r="AY262"/>
  <c r="AW262" s="1"/>
  <c r="AP244"/>
  <c r="AN244" s="1"/>
  <c r="AL244" s="1"/>
  <c r="AJ245" s="1"/>
  <c r="AI522"/>
  <c r="X523"/>
  <c r="Y262"/>
  <c r="T240"/>
  <c r="R240" s="1"/>
  <c r="P240" s="1"/>
  <c r="M522"/>
  <c r="D250"/>
  <c r="I250" s="1"/>
  <c r="G250" s="1"/>
  <c r="E250" s="1"/>
  <c r="J522" l="1"/>
  <c r="K522"/>
  <c r="BC523"/>
  <c r="BB523"/>
  <c r="AR522"/>
  <c r="AQ522"/>
  <c r="AG523"/>
  <c r="AF523"/>
  <c r="AO244"/>
  <c r="AM244" s="1"/>
  <c r="AK245" s="1"/>
  <c r="AP245" s="1"/>
  <c r="AN245" s="1"/>
  <c r="AL245" s="1"/>
  <c r="V522"/>
  <c r="U522"/>
  <c r="B523"/>
  <c r="S240"/>
  <c r="Q240" s="1"/>
  <c r="O241" s="1"/>
  <c r="AT524"/>
  <c r="AU263"/>
  <c r="AI523"/>
  <c r="AE262"/>
  <c r="AC262" s="1"/>
  <c r="AA262" s="1"/>
  <c r="X524"/>
  <c r="M523"/>
  <c r="N241"/>
  <c r="C251"/>
  <c r="H250"/>
  <c r="F250" s="1"/>
  <c r="K523" l="1"/>
  <c r="J523"/>
  <c r="AG524"/>
  <c r="AF524"/>
  <c r="BB524"/>
  <c r="BC524"/>
  <c r="AR523"/>
  <c r="AQ523"/>
  <c r="AD262"/>
  <c r="AB262" s="1"/>
  <c r="Z263" s="1"/>
  <c r="V523"/>
  <c r="U523"/>
  <c r="B524"/>
  <c r="BA263"/>
  <c r="AZ263" s="1"/>
  <c r="AX263" s="1"/>
  <c r="AT525"/>
  <c r="AJ246"/>
  <c r="AO245"/>
  <c r="AM245" s="1"/>
  <c r="AK246" s="1"/>
  <c r="AI524"/>
  <c r="X525"/>
  <c r="Y263"/>
  <c r="M524"/>
  <c r="T241"/>
  <c r="S241" s="1"/>
  <c r="Q241" s="1"/>
  <c r="D251"/>
  <c r="I251" s="1"/>
  <c r="G251" s="1"/>
  <c r="E251" s="1"/>
  <c r="C252" s="1"/>
  <c r="J524" l="1"/>
  <c r="K524"/>
  <c r="AR524"/>
  <c r="AQ524"/>
  <c r="AG525"/>
  <c r="AF525"/>
  <c r="BC525"/>
  <c r="BB525"/>
  <c r="AY263"/>
  <c r="AW263" s="1"/>
  <c r="AU264" s="1"/>
  <c r="V524"/>
  <c r="U524"/>
  <c r="B525"/>
  <c r="AT526"/>
  <c r="AV264"/>
  <c r="AI525"/>
  <c r="AP246"/>
  <c r="AN246" s="1"/>
  <c r="AL246" s="1"/>
  <c r="AE263"/>
  <c r="AC263" s="1"/>
  <c r="AA263" s="1"/>
  <c r="X526"/>
  <c r="O242"/>
  <c r="M525"/>
  <c r="R241"/>
  <c r="P241" s="1"/>
  <c r="H251"/>
  <c r="F251" s="1"/>
  <c r="D252" s="1"/>
  <c r="J525" l="1"/>
  <c r="K525"/>
  <c r="BC526"/>
  <c r="BB526"/>
  <c r="AG526"/>
  <c r="AF526"/>
  <c r="AR525"/>
  <c r="AQ525"/>
  <c r="AD263"/>
  <c r="AB263" s="1"/>
  <c r="Z264" s="1"/>
  <c r="V525"/>
  <c r="U525"/>
  <c r="B526"/>
  <c r="AT527"/>
  <c r="BA264"/>
  <c r="AY264" s="1"/>
  <c r="AW264" s="1"/>
  <c r="AJ247"/>
  <c r="AI526"/>
  <c r="AO246"/>
  <c r="AM246" s="1"/>
  <c r="X527"/>
  <c r="Y264"/>
  <c r="N242"/>
  <c r="M526"/>
  <c r="I252"/>
  <c r="G252" s="1"/>
  <c r="E252" s="1"/>
  <c r="J526" l="1"/>
  <c r="K526"/>
  <c r="BC527"/>
  <c r="BB527"/>
  <c r="AG527"/>
  <c r="AF527"/>
  <c r="AR526"/>
  <c r="AQ526"/>
  <c r="V526"/>
  <c r="U526"/>
  <c r="B527"/>
  <c r="AT528"/>
  <c r="AZ264"/>
  <c r="AX264" s="1"/>
  <c r="AU265"/>
  <c r="AI527"/>
  <c r="AK247"/>
  <c r="AP247" s="1"/>
  <c r="AN247" s="1"/>
  <c r="AL247" s="1"/>
  <c r="X528"/>
  <c r="AE264"/>
  <c r="AD264" s="1"/>
  <c r="AB264" s="1"/>
  <c r="M527"/>
  <c r="T242"/>
  <c r="S242" s="1"/>
  <c r="Q242" s="1"/>
  <c r="C253"/>
  <c r="H252"/>
  <c r="F252" s="1"/>
  <c r="J527" l="1"/>
  <c r="K527"/>
  <c r="AG528"/>
  <c r="AF528"/>
  <c r="AR527"/>
  <c r="AQ527"/>
  <c r="BB528"/>
  <c r="BC528"/>
  <c r="B528"/>
  <c r="V527"/>
  <c r="U527"/>
  <c r="AT529"/>
  <c r="AV265"/>
  <c r="BA265" s="1"/>
  <c r="AY265" s="1"/>
  <c r="AW265" s="1"/>
  <c r="AJ248"/>
  <c r="AO247"/>
  <c r="AM247" s="1"/>
  <c r="AK248" s="1"/>
  <c r="AI528"/>
  <c r="Z265"/>
  <c r="X529"/>
  <c r="AC264"/>
  <c r="AA264" s="1"/>
  <c r="O243"/>
  <c r="M528"/>
  <c r="R242"/>
  <c r="P242" s="1"/>
  <c r="D253"/>
  <c r="J528" l="1"/>
  <c r="K528"/>
  <c r="AG529"/>
  <c r="AF529"/>
  <c r="AR528"/>
  <c r="AQ528"/>
  <c r="BC529"/>
  <c r="BB529"/>
  <c r="V528"/>
  <c r="U528"/>
  <c r="B529"/>
  <c r="AU266"/>
  <c r="AT530"/>
  <c r="AZ265"/>
  <c r="AX265" s="1"/>
  <c r="AV266" s="1"/>
  <c r="AP248"/>
  <c r="AN248" s="1"/>
  <c r="AL248" s="1"/>
  <c r="AI529"/>
  <c r="Y265"/>
  <c r="X530"/>
  <c r="N243"/>
  <c r="M529"/>
  <c r="I253"/>
  <c r="G253" s="1"/>
  <c r="E253" s="1"/>
  <c r="J529" l="1"/>
  <c r="K529"/>
  <c r="BC530"/>
  <c r="BB530"/>
  <c r="AG530"/>
  <c r="AF530"/>
  <c r="AR529"/>
  <c r="AQ529"/>
  <c r="AO248"/>
  <c r="AM248" s="1"/>
  <c r="AK249" s="1"/>
  <c r="V529"/>
  <c r="U529"/>
  <c r="B530"/>
  <c r="BA266"/>
  <c r="AY266" s="1"/>
  <c r="AW266" s="1"/>
  <c r="AU267" s="1"/>
  <c r="AT531"/>
  <c r="AJ249"/>
  <c r="AI530"/>
  <c r="AE265"/>
  <c r="AD265" s="1"/>
  <c r="AB265" s="1"/>
  <c r="X531"/>
  <c r="M530"/>
  <c r="T243"/>
  <c r="S243" s="1"/>
  <c r="Q243" s="1"/>
  <c r="H253"/>
  <c r="F253" s="1"/>
  <c r="C254"/>
  <c r="J530" l="1"/>
  <c r="K530"/>
  <c r="AG531"/>
  <c r="AF531"/>
  <c r="AR530"/>
  <c r="AQ530"/>
  <c r="BC531"/>
  <c r="BB531"/>
  <c r="AZ266"/>
  <c r="AX266" s="1"/>
  <c r="AV267" s="1"/>
  <c r="BA267" s="1"/>
  <c r="AY267" s="1"/>
  <c r="AW267" s="1"/>
  <c r="B531"/>
  <c r="V530"/>
  <c r="U530"/>
  <c r="AT532"/>
  <c r="AI531"/>
  <c r="AP249"/>
  <c r="AN249" s="1"/>
  <c r="AL249" s="1"/>
  <c r="X532"/>
  <c r="AC265"/>
  <c r="AA265" s="1"/>
  <c r="Z266"/>
  <c r="O244"/>
  <c r="M531"/>
  <c r="R243"/>
  <c r="P243" s="1"/>
  <c r="D254"/>
  <c r="I254" s="1"/>
  <c r="G254" s="1"/>
  <c r="E254" s="1"/>
  <c r="K531" l="1"/>
  <c r="J531"/>
  <c r="BC532"/>
  <c r="BB532"/>
  <c r="AR531"/>
  <c r="AQ531"/>
  <c r="AG532"/>
  <c r="AF532"/>
  <c r="V531"/>
  <c r="U531"/>
  <c r="B532"/>
  <c r="AU268"/>
  <c r="AZ267"/>
  <c r="AX267" s="1"/>
  <c r="AT533"/>
  <c r="AJ250"/>
  <c r="AI532"/>
  <c r="AO249"/>
  <c r="AM249" s="1"/>
  <c r="X533"/>
  <c r="Y266"/>
  <c r="N244"/>
  <c r="M532"/>
  <c r="C255"/>
  <c r="H254"/>
  <c r="F254" s="1"/>
  <c r="J532" l="1"/>
  <c r="K532"/>
  <c r="AG533"/>
  <c r="AF533"/>
  <c r="BC533"/>
  <c r="BB533"/>
  <c r="AR532"/>
  <c r="AQ532"/>
  <c r="V532"/>
  <c r="U532"/>
  <c r="B533"/>
  <c r="AT534"/>
  <c r="AV268"/>
  <c r="BA268" s="1"/>
  <c r="AY268" s="1"/>
  <c r="AW268" s="1"/>
  <c r="AI533"/>
  <c r="AK250"/>
  <c r="X534"/>
  <c r="AE266"/>
  <c r="AD266" s="1"/>
  <c r="AB266" s="1"/>
  <c r="M533"/>
  <c r="T244"/>
  <c r="S244" s="1"/>
  <c r="Q244" s="1"/>
  <c r="D255"/>
  <c r="I255" s="1"/>
  <c r="G255" s="1"/>
  <c r="E255" s="1"/>
  <c r="C256" s="1"/>
  <c r="J533" l="1"/>
  <c r="K533"/>
  <c r="AR533"/>
  <c r="AQ533"/>
  <c r="AG534"/>
  <c r="AF534"/>
  <c r="BC534"/>
  <c r="BB534"/>
  <c r="B534"/>
  <c r="V533"/>
  <c r="U533"/>
  <c r="AU269"/>
  <c r="AT535"/>
  <c r="AZ268"/>
  <c r="AX268" s="1"/>
  <c r="AI534"/>
  <c r="AP250"/>
  <c r="AN250" s="1"/>
  <c r="AL250" s="1"/>
  <c r="Z267"/>
  <c r="X535"/>
  <c r="AC266"/>
  <c r="AA266" s="1"/>
  <c r="O245"/>
  <c r="M534"/>
  <c r="R244"/>
  <c r="P244" s="1"/>
  <c r="H255"/>
  <c r="F255" s="1"/>
  <c r="D256" s="1"/>
  <c r="I256" s="1"/>
  <c r="G256" s="1"/>
  <c r="E256" s="1"/>
  <c r="J534" l="1"/>
  <c r="K534"/>
  <c r="BC535"/>
  <c r="BB535"/>
  <c r="AR534"/>
  <c r="AQ534"/>
  <c r="AG535"/>
  <c r="AF535"/>
  <c r="B535"/>
  <c r="V534"/>
  <c r="U534"/>
  <c r="AT536"/>
  <c r="AV269"/>
  <c r="BA269" s="1"/>
  <c r="AY269" s="1"/>
  <c r="AW269" s="1"/>
  <c r="AI535"/>
  <c r="AO250"/>
  <c r="AM250" s="1"/>
  <c r="AJ251"/>
  <c r="X536"/>
  <c r="Y267"/>
  <c r="N245"/>
  <c r="M535"/>
  <c r="C257"/>
  <c r="H256"/>
  <c r="F256" s="1"/>
  <c r="K535" l="1"/>
  <c r="J535"/>
  <c r="AR535"/>
  <c r="AQ535"/>
  <c r="AG536"/>
  <c r="AF536"/>
  <c r="BC536"/>
  <c r="BB536"/>
  <c r="B536"/>
  <c r="V535"/>
  <c r="U535"/>
  <c r="AU270"/>
  <c r="AT537"/>
  <c r="AZ269"/>
  <c r="AX269" s="1"/>
  <c r="AV270" s="1"/>
  <c r="AI536"/>
  <c r="AK251"/>
  <c r="AP251" s="1"/>
  <c r="AN251" s="1"/>
  <c r="AL251" s="1"/>
  <c r="AE267"/>
  <c r="AD267" s="1"/>
  <c r="AB267" s="1"/>
  <c r="X537"/>
  <c r="M536"/>
  <c r="T245"/>
  <c r="S245" s="1"/>
  <c r="Q245" s="1"/>
  <c r="D257"/>
  <c r="J536" l="1"/>
  <c r="K536"/>
  <c r="AG537"/>
  <c r="AF537"/>
  <c r="BC537"/>
  <c r="BB537"/>
  <c r="AR536"/>
  <c r="AQ536"/>
  <c r="B537"/>
  <c r="V536"/>
  <c r="U536"/>
  <c r="AC267"/>
  <c r="AA267" s="1"/>
  <c r="Y268" s="1"/>
  <c r="BA270"/>
  <c r="AY270" s="1"/>
  <c r="AW270" s="1"/>
  <c r="AT538"/>
  <c r="AJ252"/>
  <c r="AI537"/>
  <c r="AO251"/>
  <c r="AM251" s="1"/>
  <c r="X538"/>
  <c r="Z268"/>
  <c r="O246"/>
  <c r="M537"/>
  <c r="R245"/>
  <c r="P245" s="1"/>
  <c r="I257"/>
  <c r="G257" s="1"/>
  <c r="E257" s="1"/>
  <c r="J537" l="1"/>
  <c r="K537"/>
  <c r="AG538"/>
  <c r="AF538"/>
  <c r="BC538"/>
  <c r="BB538"/>
  <c r="AR537"/>
  <c r="AQ537"/>
  <c r="AE268"/>
  <c r="AC268" s="1"/>
  <c r="AA268" s="1"/>
  <c r="Y269" s="1"/>
  <c r="AZ270"/>
  <c r="AX270" s="1"/>
  <c r="AV271" s="1"/>
  <c r="V537"/>
  <c r="U537"/>
  <c r="B538"/>
  <c r="AT539"/>
  <c r="AU271"/>
  <c r="AI538"/>
  <c r="AK252"/>
  <c r="AP252" s="1"/>
  <c r="AN252" s="1"/>
  <c r="AL252" s="1"/>
  <c r="X539"/>
  <c r="N246"/>
  <c r="M538"/>
  <c r="C258"/>
  <c r="H257"/>
  <c r="F257" s="1"/>
  <c r="J538" l="1"/>
  <c r="K538"/>
  <c r="AG539"/>
  <c r="AF539"/>
  <c r="BC539"/>
  <c r="BB539"/>
  <c r="AR538"/>
  <c r="AQ538"/>
  <c r="AD268"/>
  <c r="AB268" s="1"/>
  <c r="Z269" s="1"/>
  <c r="AE269" s="1"/>
  <c r="AC269" s="1"/>
  <c r="AA269" s="1"/>
  <c r="B539"/>
  <c r="V538"/>
  <c r="U538"/>
  <c r="AT540"/>
  <c r="BA271"/>
  <c r="AY271" s="1"/>
  <c r="AW271" s="1"/>
  <c r="AJ253"/>
  <c r="AI539"/>
  <c r="AO252"/>
  <c r="AM252" s="1"/>
  <c r="AK253" s="1"/>
  <c r="X540"/>
  <c r="M539"/>
  <c r="T246"/>
  <c r="S246" s="1"/>
  <c r="Q246" s="1"/>
  <c r="D258"/>
  <c r="K539" l="1"/>
  <c r="J539"/>
  <c r="BB540"/>
  <c r="BC540"/>
  <c r="AG540"/>
  <c r="AF540"/>
  <c r="AR539"/>
  <c r="AQ539"/>
  <c r="V539"/>
  <c r="U539"/>
  <c r="B540"/>
  <c r="AU272"/>
  <c r="AT541"/>
  <c r="AZ271"/>
  <c r="AX271" s="1"/>
  <c r="AP253"/>
  <c r="AN253" s="1"/>
  <c r="AL253" s="1"/>
  <c r="AI540"/>
  <c r="Y270"/>
  <c r="X541"/>
  <c r="AD269"/>
  <c r="AB269" s="1"/>
  <c r="Z270" s="1"/>
  <c r="O247"/>
  <c r="M540"/>
  <c r="R246"/>
  <c r="P246" s="1"/>
  <c r="I258"/>
  <c r="G258" s="1"/>
  <c r="E258" s="1"/>
  <c r="J540" l="1"/>
  <c r="K540"/>
  <c r="BC541"/>
  <c r="BB541"/>
  <c r="AG541"/>
  <c r="AF541"/>
  <c r="AR540"/>
  <c r="AQ540"/>
  <c r="AO253"/>
  <c r="AM253" s="1"/>
  <c r="AK254" s="1"/>
  <c r="H258"/>
  <c r="F258" s="1"/>
  <c r="B541"/>
  <c r="V540"/>
  <c r="U540"/>
  <c r="AT542"/>
  <c r="AV272"/>
  <c r="BA272" s="1"/>
  <c r="AY272" s="1"/>
  <c r="AW272" s="1"/>
  <c r="AJ254"/>
  <c r="AI541"/>
  <c r="X542"/>
  <c r="AE270"/>
  <c r="AD270" s="1"/>
  <c r="AB270" s="1"/>
  <c r="N247"/>
  <c r="M541"/>
  <c r="D259"/>
  <c r="C259"/>
  <c r="J541" l="1"/>
  <c r="K541"/>
  <c r="AR541"/>
  <c r="AQ541"/>
  <c r="AG542"/>
  <c r="AF542"/>
  <c r="BC542"/>
  <c r="BB542"/>
  <c r="V541"/>
  <c r="U541"/>
  <c r="B542"/>
  <c r="AC270"/>
  <c r="AA270" s="1"/>
  <c r="Y271" s="1"/>
  <c r="AT543"/>
  <c r="AZ272"/>
  <c r="AX272" s="1"/>
  <c r="AV273" s="1"/>
  <c r="AU273"/>
  <c r="AP254"/>
  <c r="AO254" s="1"/>
  <c r="AM254" s="1"/>
  <c r="AI542"/>
  <c r="Z271"/>
  <c r="X543"/>
  <c r="M542"/>
  <c r="T247"/>
  <c r="S247" s="1"/>
  <c r="Q247" s="1"/>
  <c r="I259"/>
  <c r="G259" s="1"/>
  <c r="E259" s="1"/>
  <c r="J542" l="1"/>
  <c r="K542"/>
  <c r="AG543"/>
  <c r="AF543"/>
  <c r="AR542"/>
  <c r="AQ542"/>
  <c r="BC543"/>
  <c r="BB543"/>
  <c r="B543"/>
  <c r="V542"/>
  <c r="U542"/>
  <c r="BA273"/>
  <c r="AY273" s="1"/>
  <c r="AW273" s="1"/>
  <c r="AT544"/>
  <c r="AN254"/>
  <c r="AL254" s="1"/>
  <c r="AK255"/>
  <c r="AI543"/>
  <c r="X544"/>
  <c r="AE271"/>
  <c r="AC271" s="1"/>
  <c r="AA271" s="1"/>
  <c r="O248"/>
  <c r="M543"/>
  <c r="R247"/>
  <c r="P247" s="1"/>
  <c r="C260"/>
  <c r="H259"/>
  <c r="F259" s="1"/>
  <c r="J543" l="1"/>
  <c r="K543"/>
  <c r="AG544"/>
  <c r="AF544"/>
  <c r="BB544"/>
  <c r="BC544"/>
  <c r="AR543"/>
  <c r="AQ543"/>
  <c r="AZ273"/>
  <c r="AX273" s="1"/>
  <c r="AV274" s="1"/>
  <c r="B544"/>
  <c r="V543"/>
  <c r="U543"/>
  <c r="AU274"/>
  <c r="AT545"/>
  <c r="AJ255"/>
  <c r="AI544"/>
  <c r="Y272"/>
  <c r="X545"/>
  <c r="AD271"/>
  <c r="AB271" s="1"/>
  <c r="N248"/>
  <c r="M544"/>
  <c r="D260"/>
  <c r="J544" l="1"/>
  <c r="K544"/>
  <c r="AG545"/>
  <c r="AF545"/>
  <c r="BC545"/>
  <c r="BB545"/>
  <c r="AR544"/>
  <c r="AQ544"/>
  <c r="V544"/>
  <c r="U544"/>
  <c r="B545"/>
  <c r="AT546"/>
  <c r="BA274"/>
  <c r="AY274" s="1"/>
  <c r="AW274" s="1"/>
  <c r="AP255"/>
  <c r="AO255" s="1"/>
  <c r="AM255" s="1"/>
  <c r="AI545"/>
  <c r="X546"/>
  <c r="Z272"/>
  <c r="M545"/>
  <c r="T248"/>
  <c r="S248" s="1"/>
  <c r="Q248" s="1"/>
  <c r="I260"/>
  <c r="G260" s="1"/>
  <c r="E260" s="1"/>
  <c r="J545" l="1"/>
  <c r="K545"/>
  <c r="AR545"/>
  <c r="AQ545"/>
  <c r="AG546"/>
  <c r="AF546"/>
  <c r="BC546"/>
  <c r="BB546"/>
  <c r="V545"/>
  <c r="U545"/>
  <c r="B546"/>
  <c r="AN255"/>
  <c r="AL255" s="1"/>
  <c r="AJ256" s="1"/>
  <c r="AU275"/>
  <c r="AZ274"/>
  <c r="AX274" s="1"/>
  <c r="AT547"/>
  <c r="AK256"/>
  <c r="AI546"/>
  <c r="X547"/>
  <c r="AE272"/>
  <c r="AC272" s="1"/>
  <c r="AA272" s="1"/>
  <c r="O249"/>
  <c r="M546"/>
  <c r="R248"/>
  <c r="P248" s="1"/>
  <c r="H260"/>
  <c r="F260" s="1"/>
  <c r="C261"/>
  <c r="J546" l="1"/>
  <c r="K546"/>
  <c r="AR546"/>
  <c r="AQ546"/>
  <c r="AG547"/>
  <c r="AF547"/>
  <c r="BC547"/>
  <c r="BB547"/>
  <c r="V546"/>
  <c r="U546"/>
  <c r="B547"/>
  <c r="AT548"/>
  <c r="AV275"/>
  <c r="AP256"/>
  <c r="AN256" s="1"/>
  <c r="AL256" s="1"/>
  <c r="AI547"/>
  <c r="X548"/>
  <c r="Y273"/>
  <c r="AD272"/>
  <c r="AB272" s="1"/>
  <c r="N249"/>
  <c r="M547"/>
  <c r="D261"/>
  <c r="K547" l="1"/>
  <c r="J547"/>
  <c r="AG548"/>
  <c r="AF548"/>
  <c r="AO256"/>
  <c r="AM256" s="1"/>
  <c r="AK257" s="1"/>
  <c r="AR547"/>
  <c r="AQ547"/>
  <c r="BC548"/>
  <c r="BB548"/>
  <c r="V547"/>
  <c r="U547"/>
  <c r="B548"/>
  <c r="AT549"/>
  <c r="BA275"/>
  <c r="AY275" s="1"/>
  <c r="AW275" s="1"/>
  <c r="AJ257"/>
  <c r="AI548"/>
  <c r="Z273"/>
  <c r="X549"/>
  <c r="M548"/>
  <c r="T249"/>
  <c r="S249" s="1"/>
  <c r="Q249" s="1"/>
  <c r="I261"/>
  <c r="G261" s="1"/>
  <c r="E261" s="1"/>
  <c r="J548" l="1"/>
  <c r="K548"/>
  <c r="AR548"/>
  <c r="AQ548"/>
  <c r="AG549"/>
  <c r="AF549"/>
  <c r="BC549"/>
  <c r="BB549"/>
  <c r="V548"/>
  <c r="U548"/>
  <c r="B549"/>
  <c r="AT550"/>
  <c r="AZ275"/>
  <c r="AX275" s="1"/>
  <c r="AU276"/>
  <c r="AI549"/>
  <c r="AP257"/>
  <c r="AN257" s="1"/>
  <c r="AL257" s="1"/>
  <c r="X550"/>
  <c r="AE273"/>
  <c r="AC273" s="1"/>
  <c r="AA273" s="1"/>
  <c r="O250"/>
  <c r="M549"/>
  <c r="R249"/>
  <c r="P249" s="1"/>
  <c r="C262"/>
  <c r="H261"/>
  <c r="F261" s="1"/>
  <c r="J549" l="1"/>
  <c r="K549"/>
  <c r="AG550"/>
  <c r="AF550"/>
  <c r="AR549"/>
  <c r="AQ549"/>
  <c r="BC550"/>
  <c r="BB550"/>
  <c r="B550"/>
  <c r="V549"/>
  <c r="U549"/>
  <c r="AT551"/>
  <c r="AV276"/>
  <c r="BA276" s="1"/>
  <c r="AY276" s="1"/>
  <c r="AW276" s="1"/>
  <c r="AJ258"/>
  <c r="AO257"/>
  <c r="AM257" s="1"/>
  <c r="AI550"/>
  <c r="Y274"/>
  <c r="X551"/>
  <c r="AD273"/>
  <c r="AB273" s="1"/>
  <c r="N250"/>
  <c r="M550"/>
  <c r="D262"/>
  <c r="J550" l="1"/>
  <c r="K550"/>
  <c r="AG551"/>
  <c r="AF551"/>
  <c r="AR550"/>
  <c r="AQ550"/>
  <c r="BC551"/>
  <c r="BB551"/>
  <c r="V550"/>
  <c r="U550"/>
  <c r="B551"/>
  <c r="AU277"/>
  <c r="AT552"/>
  <c r="AZ276"/>
  <c r="AX276" s="1"/>
  <c r="AI551"/>
  <c r="AK258"/>
  <c r="AP258" s="1"/>
  <c r="AN258" s="1"/>
  <c r="AL258" s="1"/>
  <c r="X552"/>
  <c r="Z274"/>
  <c r="M551"/>
  <c r="T250"/>
  <c r="S250" s="1"/>
  <c r="Q250" s="1"/>
  <c r="I262"/>
  <c r="G262" s="1"/>
  <c r="E262" s="1"/>
  <c r="K551" l="1"/>
  <c r="J551"/>
  <c r="BC552"/>
  <c r="BB552"/>
  <c r="AG552"/>
  <c r="AF552"/>
  <c r="AR551"/>
  <c r="AQ551"/>
  <c r="V551"/>
  <c r="U551"/>
  <c r="B552"/>
  <c r="AV277"/>
  <c r="AT553"/>
  <c r="AJ259"/>
  <c r="AI552"/>
  <c r="AO258"/>
  <c r="AM258" s="1"/>
  <c r="AK259" s="1"/>
  <c r="X553"/>
  <c r="AE274"/>
  <c r="AC274" s="1"/>
  <c r="AA274" s="1"/>
  <c r="O251"/>
  <c r="M552"/>
  <c r="R250"/>
  <c r="P250" s="1"/>
  <c r="C263"/>
  <c r="H262"/>
  <c r="F262" s="1"/>
  <c r="J552" l="1"/>
  <c r="K552"/>
  <c r="AG553"/>
  <c r="AF553"/>
  <c r="BC553"/>
  <c r="BB553"/>
  <c r="AR552"/>
  <c r="AQ552"/>
  <c r="B553"/>
  <c r="V552"/>
  <c r="U552"/>
  <c r="AT554"/>
  <c r="BA277"/>
  <c r="AY277" s="1"/>
  <c r="AW277" s="1"/>
  <c r="AI553"/>
  <c r="AP259"/>
  <c r="AN259" s="1"/>
  <c r="AL259" s="1"/>
  <c r="X554"/>
  <c r="Y275"/>
  <c r="AD274"/>
  <c r="AB274" s="1"/>
  <c r="N251"/>
  <c r="M553"/>
  <c r="D263"/>
  <c r="J553" l="1"/>
  <c r="K553"/>
  <c r="AR553"/>
  <c r="AQ553"/>
  <c r="AG554"/>
  <c r="AF554"/>
  <c r="BC554"/>
  <c r="BB554"/>
  <c r="B554"/>
  <c r="V553"/>
  <c r="U553"/>
  <c r="AZ277"/>
  <c r="AX277" s="1"/>
  <c r="AU278"/>
  <c r="AT555"/>
  <c r="AJ260"/>
  <c r="AO259"/>
  <c r="AM259" s="1"/>
  <c r="AI554"/>
  <c r="Z275"/>
  <c r="AE275" s="1"/>
  <c r="AC275" s="1"/>
  <c r="AA275" s="1"/>
  <c r="X555"/>
  <c r="M554"/>
  <c r="T251"/>
  <c r="S251" s="1"/>
  <c r="Q251" s="1"/>
  <c r="I263"/>
  <c r="G263" s="1"/>
  <c r="E263" s="1"/>
  <c r="J554" l="1"/>
  <c r="K554"/>
  <c r="AR554"/>
  <c r="AQ554"/>
  <c r="BC555"/>
  <c r="BB555"/>
  <c r="AG555"/>
  <c r="AF555"/>
  <c r="B555"/>
  <c r="V554"/>
  <c r="U554"/>
  <c r="AV278"/>
  <c r="BA278" s="1"/>
  <c r="AY278" s="1"/>
  <c r="AW278" s="1"/>
  <c r="AT556"/>
  <c r="AI555"/>
  <c r="AK260"/>
  <c r="AP260" s="1"/>
  <c r="AN260" s="1"/>
  <c r="AL260" s="1"/>
  <c r="Y276"/>
  <c r="AD275"/>
  <c r="AB275" s="1"/>
  <c r="X556"/>
  <c r="O252"/>
  <c r="M555"/>
  <c r="R251"/>
  <c r="P251" s="1"/>
  <c r="C264"/>
  <c r="H263"/>
  <c r="F263" s="1"/>
  <c r="K555" l="1"/>
  <c r="J555"/>
  <c r="AR555"/>
  <c r="AQ555"/>
  <c r="AG556"/>
  <c r="AF556"/>
  <c r="BB556"/>
  <c r="BC556"/>
  <c r="V555"/>
  <c r="U555"/>
  <c r="B556"/>
  <c r="AU279"/>
  <c r="AZ278"/>
  <c r="AX278" s="1"/>
  <c r="AV279" s="1"/>
  <c r="AT557"/>
  <c r="AJ261"/>
  <c r="AI556"/>
  <c r="AO260"/>
  <c r="AM260" s="1"/>
  <c r="X557"/>
  <c r="Z276"/>
  <c r="AE276" s="1"/>
  <c r="AC276" s="1"/>
  <c r="AA276" s="1"/>
  <c r="N252"/>
  <c r="M556"/>
  <c r="D264"/>
  <c r="J556" l="1"/>
  <c r="K556"/>
  <c r="AG557"/>
  <c r="AF557"/>
  <c r="BC557"/>
  <c r="BB557"/>
  <c r="AR556"/>
  <c r="AQ556"/>
  <c r="V556"/>
  <c r="U556"/>
  <c r="B557"/>
  <c r="AT558"/>
  <c r="BA279"/>
  <c r="AY279" s="1"/>
  <c r="AW279" s="1"/>
  <c r="AI557"/>
  <c r="AK261"/>
  <c r="AP261" s="1"/>
  <c r="AN261" s="1"/>
  <c r="AL261" s="1"/>
  <c r="Y277"/>
  <c r="X558"/>
  <c r="AD276"/>
  <c r="AB276" s="1"/>
  <c r="Z277" s="1"/>
  <c r="M557"/>
  <c r="T252"/>
  <c r="S252" s="1"/>
  <c r="Q252" s="1"/>
  <c r="I264"/>
  <c r="G264" s="1"/>
  <c r="E264" s="1"/>
  <c r="J557" l="1"/>
  <c r="K557"/>
  <c r="AG558"/>
  <c r="AF558"/>
  <c r="AR557"/>
  <c r="AQ557"/>
  <c r="BC558"/>
  <c r="BB558"/>
  <c r="AZ279"/>
  <c r="AX279" s="1"/>
  <c r="AV280" s="1"/>
  <c r="V557"/>
  <c r="U557"/>
  <c r="B558"/>
  <c r="AU280"/>
  <c r="AT559"/>
  <c r="AJ262"/>
  <c r="AI558"/>
  <c r="AO261"/>
  <c r="AM261" s="1"/>
  <c r="AK262" s="1"/>
  <c r="AE277"/>
  <c r="AD277" s="1"/>
  <c r="AB277" s="1"/>
  <c r="X559"/>
  <c r="O253"/>
  <c r="M558"/>
  <c r="R252"/>
  <c r="P252" s="1"/>
  <c r="H264"/>
  <c r="F264" s="1"/>
  <c r="C265"/>
  <c r="J558" l="1"/>
  <c r="K558"/>
  <c r="BC559"/>
  <c r="BB559"/>
  <c r="AG559"/>
  <c r="AF559"/>
  <c r="AR558"/>
  <c r="AQ558"/>
  <c r="B559"/>
  <c r="V558"/>
  <c r="U558"/>
  <c r="AT560"/>
  <c r="BA280"/>
  <c r="AY280" s="1"/>
  <c r="AW280" s="1"/>
  <c r="AP262"/>
  <c r="AN262" s="1"/>
  <c r="AL262" s="1"/>
  <c r="AI559"/>
  <c r="Z278"/>
  <c r="AC277"/>
  <c r="AA277" s="1"/>
  <c r="X560"/>
  <c r="N253"/>
  <c r="M559"/>
  <c r="D265"/>
  <c r="J559" l="1"/>
  <c r="K559"/>
  <c r="AO262"/>
  <c r="AM262" s="1"/>
  <c r="AK263" s="1"/>
  <c r="AG560"/>
  <c r="AF560"/>
  <c r="AR559"/>
  <c r="AQ559"/>
  <c r="BB560"/>
  <c r="BC560"/>
  <c r="V559"/>
  <c r="U559"/>
  <c r="B560"/>
  <c r="AU281"/>
  <c r="AZ280"/>
  <c r="AX280" s="1"/>
  <c r="AT561"/>
  <c r="AJ263"/>
  <c r="AI560"/>
  <c r="X561"/>
  <c r="Y278"/>
  <c r="M560"/>
  <c r="T253"/>
  <c r="S253" s="1"/>
  <c r="Q253" s="1"/>
  <c r="I265"/>
  <c r="G265" s="1"/>
  <c r="E265" s="1"/>
  <c r="J560" l="1"/>
  <c r="K560"/>
  <c r="AR560"/>
  <c r="AQ560"/>
  <c r="AG561"/>
  <c r="AF561"/>
  <c r="BC561"/>
  <c r="BB561"/>
  <c r="H265"/>
  <c r="F265" s="1"/>
  <c r="D266" s="1"/>
  <c r="V560"/>
  <c r="U560"/>
  <c r="B561"/>
  <c r="AT562"/>
  <c r="AV281"/>
  <c r="BA281" s="1"/>
  <c r="AY281" s="1"/>
  <c r="AW281" s="1"/>
  <c r="AI561"/>
  <c r="AP263"/>
  <c r="AN263" s="1"/>
  <c r="AL263" s="1"/>
  <c r="AE278"/>
  <c r="AD278" s="1"/>
  <c r="AB278" s="1"/>
  <c r="X562"/>
  <c r="O254"/>
  <c r="M561"/>
  <c r="R253"/>
  <c r="P253" s="1"/>
  <c r="C266"/>
  <c r="J561" l="1"/>
  <c r="K561"/>
  <c r="BC562"/>
  <c r="BB562"/>
  <c r="AR561"/>
  <c r="AQ561"/>
  <c r="AG562"/>
  <c r="AF562"/>
  <c r="AO263"/>
  <c r="AM263" s="1"/>
  <c r="AK264" s="1"/>
  <c r="V561"/>
  <c r="U561"/>
  <c r="B562"/>
  <c r="AC278"/>
  <c r="AA278" s="1"/>
  <c r="Y279" s="1"/>
  <c r="AU282"/>
  <c r="AT563"/>
  <c r="AZ281"/>
  <c r="AX281" s="1"/>
  <c r="AV282" s="1"/>
  <c r="AJ264"/>
  <c r="AI562"/>
  <c r="Z279"/>
  <c r="X563"/>
  <c r="N254"/>
  <c r="M562"/>
  <c r="I266"/>
  <c r="H266" s="1"/>
  <c r="F266" s="1"/>
  <c r="J562" l="1"/>
  <c r="K562"/>
  <c r="BC563"/>
  <c r="BB563"/>
  <c r="AG563"/>
  <c r="AF563"/>
  <c r="AR562"/>
  <c r="AQ562"/>
  <c r="B563"/>
  <c r="V562"/>
  <c r="U562"/>
  <c r="AT564"/>
  <c r="BA282"/>
  <c r="AY282" s="1"/>
  <c r="AW282" s="1"/>
  <c r="AP264"/>
  <c r="AO264" s="1"/>
  <c r="AM264" s="1"/>
  <c r="AI563"/>
  <c r="AE279"/>
  <c r="AD279" s="1"/>
  <c r="AB279" s="1"/>
  <c r="X564"/>
  <c r="M563"/>
  <c r="T254"/>
  <c r="S254" s="1"/>
  <c r="Q254" s="1"/>
  <c r="G266"/>
  <c r="E266" s="1"/>
  <c r="D267"/>
  <c r="K563" l="1"/>
  <c r="J563"/>
  <c r="AG564"/>
  <c r="AF564"/>
  <c r="AR563"/>
  <c r="AQ563"/>
  <c r="BC564"/>
  <c r="BB564"/>
  <c r="V563"/>
  <c r="U563"/>
  <c r="B564"/>
  <c r="AU283"/>
  <c r="AZ282"/>
  <c r="AX282" s="1"/>
  <c r="AT565"/>
  <c r="AK265"/>
  <c r="AN264"/>
  <c r="AL264" s="1"/>
  <c r="AI564"/>
  <c r="Z280"/>
  <c r="X565"/>
  <c r="AC279"/>
  <c r="AA279" s="1"/>
  <c r="O255"/>
  <c r="M564"/>
  <c r="R254"/>
  <c r="P254" s="1"/>
  <c r="C267"/>
  <c r="J564" l="1"/>
  <c r="K564"/>
  <c r="AG565"/>
  <c r="AF565"/>
  <c r="AR564"/>
  <c r="AQ564"/>
  <c r="BC565"/>
  <c r="BB565"/>
  <c r="V564"/>
  <c r="U564"/>
  <c r="B565"/>
  <c r="AT566"/>
  <c r="AV283"/>
  <c r="BA283" s="1"/>
  <c r="AY283" s="1"/>
  <c r="AW283" s="1"/>
  <c r="AI565"/>
  <c r="AJ265"/>
  <c r="Y280"/>
  <c r="X566"/>
  <c r="N255"/>
  <c r="M565"/>
  <c r="I267"/>
  <c r="H267" s="1"/>
  <c r="F267" s="1"/>
  <c r="J565" l="1"/>
  <c r="K565"/>
  <c r="AR565"/>
  <c r="AQ565"/>
  <c r="AG566"/>
  <c r="AF566"/>
  <c r="BC566"/>
  <c r="BB566"/>
  <c r="V565"/>
  <c r="U565"/>
  <c r="B566"/>
  <c r="AU284"/>
  <c r="AT567"/>
  <c r="AZ283"/>
  <c r="AX283" s="1"/>
  <c r="AV284" s="1"/>
  <c r="AI566"/>
  <c r="AP265"/>
  <c r="AO265" s="1"/>
  <c r="AM265" s="1"/>
  <c r="AE280"/>
  <c r="AD280" s="1"/>
  <c r="AB280" s="1"/>
  <c r="X567"/>
  <c r="M566"/>
  <c r="T255"/>
  <c r="S255" s="1"/>
  <c r="Q255" s="1"/>
  <c r="D268"/>
  <c r="G267"/>
  <c r="E267" s="1"/>
  <c r="J566" l="1"/>
  <c r="K566"/>
  <c r="AR566"/>
  <c r="AQ566"/>
  <c r="BC567"/>
  <c r="BB567"/>
  <c r="AG567"/>
  <c r="AF567"/>
  <c r="B567"/>
  <c r="V566"/>
  <c r="U566"/>
  <c r="AT568"/>
  <c r="BA284"/>
  <c r="AY284" s="1"/>
  <c r="AW284" s="1"/>
  <c r="AK266"/>
  <c r="AN265"/>
  <c r="AL265" s="1"/>
  <c r="AI567"/>
  <c r="AC280"/>
  <c r="AA280" s="1"/>
  <c r="Z281"/>
  <c r="X568"/>
  <c r="O256"/>
  <c r="M567"/>
  <c r="R255"/>
  <c r="P255" s="1"/>
  <c r="C268"/>
  <c r="K567" l="1"/>
  <c r="J567"/>
  <c r="AG568"/>
  <c r="AF568"/>
  <c r="AR567"/>
  <c r="AQ567"/>
  <c r="BC568"/>
  <c r="BB568"/>
  <c r="AZ284"/>
  <c r="AX284" s="1"/>
  <c r="AV285" s="1"/>
  <c r="B568"/>
  <c r="V567"/>
  <c r="U567"/>
  <c r="AU285"/>
  <c r="AT569"/>
  <c r="AJ266"/>
  <c r="AI568"/>
  <c r="X569"/>
  <c r="Y281"/>
  <c r="N256"/>
  <c r="M568"/>
  <c r="I268"/>
  <c r="H268" s="1"/>
  <c r="F268" s="1"/>
  <c r="J568" l="1"/>
  <c r="K568"/>
  <c r="AG569"/>
  <c r="AF569"/>
  <c r="BC569"/>
  <c r="BB569"/>
  <c r="AR568"/>
  <c r="AQ568"/>
  <c r="B569"/>
  <c r="V568"/>
  <c r="U568"/>
  <c r="AT570"/>
  <c r="BA285"/>
  <c r="AZ285" s="1"/>
  <c r="AX285" s="1"/>
  <c r="AI569"/>
  <c r="AP266"/>
  <c r="AO266" s="1"/>
  <c r="AM266" s="1"/>
  <c r="AE281"/>
  <c r="AD281" s="1"/>
  <c r="AB281" s="1"/>
  <c r="X570"/>
  <c r="T256"/>
  <c r="S256" s="1"/>
  <c r="Q256" s="1"/>
  <c r="M569"/>
  <c r="D269"/>
  <c r="G268"/>
  <c r="E268" s="1"/>
  <c r="J569" l="1"/>
  <c r="K569"/>
  <c r="AG570"/>
  <c r="AF570"/>
  <c r="AR569"/>
  <c r="AQ569"/>
  <c r="BC570"/>
  <c r="BB570"/>
  <c r="B570"/>
  <c r="V569"/>
  <c r="U569"/>
  <c r="AY285"/>
  <c r="AW285" s="1"/>
  <c r="AU286" s="1"/>
  <c r="AV286"/>
  <c r="AT571"/>
  <c r="AK267"/>
  <c r="AI570"/>
  <c r="AN266"/>
  <c r="AL266" s="1"/>
  <c r="Z282"/>
  <c r="X571"/>
  <c r="AC281"/>
  <c r="AA281" s="1"/>
  <c r="M570"/>
  <c r="R256"/>
  <c r="P256" s="1"/>
  <c r="O257"/>
  <c r="C269"/>
  <c r="J570" l="1"/>
  <c r="K570"/>
  <c r="BC571"/>
  <c r="BB571"/>
  <c r="AG571"/>
  <c r="AF571"/>
  <c r="AR570"/>
  <c r="AQ570"/>
  <c r="B571"/>
  <c r="V570"/>
  <c r="U570"/>
  <c r="AT572"/>
  <c r="BA286"/>
  <c r="AY286" s="1"/>
  <c r="AW286" s="1"/>
  <c r="AI571"/>
  <c r="AJ267"/>
  <c r="Y282"/>
  <c r="X572"/>
  <c r="M571"/>
  <c r="N257"/>
  <c r="I269"/>
  <c r="H269" s="1"/>
  <c r="F269" s="1"/>
  <c r="K571" l="1"/>
  <c r="J571"/>
  <c r="AR571"/>
  <c r="AQ571"/>
  <c r="AF572"/>
  <c r="AG572"/>
  <c r="BB572"/>
  <c r="BC572"/>
  <c r="V571"/>
  <c r="U571"/>
  <c r="B572"/>
  <c r="G269"/>
  <c r="E269" s="1"/>
  <c r="C270" s="1"/>
  <c r="AZ286"/>
  <c r="AX286" s="1"/>
  <c r="AU287"/>
  <c r="AT573"/>
  <c r="AP267"/>
  <c r="AO267" s="1"/>
  <c r="AM267" s="1"/>
  <c r="AI572"/>
  <c r="AE282"/>
  <c r="AD282" s="1"/>
  <c r="AB282" s="1"/>
  <c r="X573"/>
  <c r="T257"/>
  <c r="S257" s="1"/>
  <c r="Q257" s="1"/>
  <c r="M572"/>
  <c r="D270"/>
  <c r="I270" s="1"/>
  <c r="G270" s="1"/>
  <c r="E270" s="1"/>
  <c r="J572" l="1"/>
  <c r="K572"/>
  <c r="AG573"/>
  <c r="AF573"/>
  <c r="BC573"/>
  <c r="BB573"/>
  <c r="AR572"/>
  <c r="AQ572"/>
  <c r="B573"/>
  <c r="V572"/>
  <c r="U572"/>
  <c r="AV287"/>
  <c r="AT574"/>
  <c r="AI573"/>
  <c r="AN267"/>
  <c r="AL267" s="1"/>
  <c r="AK268"/>
  <c r="AC282"/>
  <c r="AA282" s="1"/>
  <c r="Z283"/>
  <c r="X574"/>
  <c r="M573"/>
  <c r="R257"/>
  <c r="P257" s="1"/>
  <c r="O258"/>
  <c r="C271"/>
  <c r="H270"/>
  <c r="F270" s="1"/>
  <c r="J573" l="1"/>
  <c r="K573"/>
  <c r="AG574"/>
  <c r="AF574"/>
  <c r="BC574"/>
  <c r="BB574"/>
  <c r="AR573"/>
  <c r="AQ573"/>
  <c r="V573"/>
  <c r="U573"/>
  <c r="B574"/>
  <c r="AT575"/>
  <c r="BA287"/>
  <c r="AY287" s="1"/>
  <c r="AW287" s="1"/>
  <c r="AI574"/>
  <c r="AJ268"/>
  <c r="X575"/>
  <c r="Y283"/>
  <c r="M574"/>
  <c r="N258"/>
  <c r="D271"/>
  <c r="I271" s="1"/>
  <c r="G271" s="1"/>
  <c r="E271" s="1"/>
  <c r="J574" l="1"/>
  <c r="K574"/>
  <c r="AR574"/>
  <c r="AQ574"/>
  <c r="AG575"/>
  <c r="AF575"/>
  <c r="BC575"/>
  <c r="BB575"/>
  <c r="B575"/>
  <c r="V574"/>
  <c r="U574"/>
  <c r="AT576"/>
  <c r="AZ287"/>
  <c r="AX287" s="1"/>
  <c r="AU288"/>
  <c r="AI575"/>
  <c r="AP268"/>
  <c r="AO268" s="1"/>
  <c r="AM268" s="1"/>
  <c r="AE283"/>
  <c r="AD283" s="1"/>
  <c r="AB283" s="1"/>
  <c r="X576"/>
  <c r="T258"/>
  <c r="S258" s="1"/>
  <c r="Q258" s="1"/>
  <c r="M575"/>
  <c r="C272"/>
  <c r="H271"/>
  <c r="F271" s="1"/>
  <c r="D272" s="1"/>
  <c r="J575" l="1"/>
  <c r="K575"/>
  <c r="AR575"/>
  <c r="AQ575"/>
  <c r="AG576"/>
  <c r="AF576"/>
  <c r="BB576"/>
  <c r="BC576"/>
  <c r="V575"/>
  <c r="U575"/>
  <c r="B576"/>
  <c r="R258"/>
  <c r="P258" s="1"/>
  <c r="N259" s="1"/>
  <c r="AT577"/>
  <c r="AV288"/>
  <c r="BA288" s="1"/>
  <c r="AY288" s="1"/>
  <c r="AW288" s="1"/>
  <c r="AK269"/>
  <c r="AI576"/>
  <c r="AN268"/>
  <c r="AL268" s="1"/>
  <c r="X577"/>
  <c r="AC283"/>
  <c r="AA283" s="1"/>
  <c r="Z284"/>
  <c r="M576"/>
  <c r="O259"/>
  <c r="I272"/>
  <c r="G272" s="1"/>
  <c r="E272" s="1"/>
  <c r="J576" l="1"/>
  <c r="K576"/>
  <c r="BC577"/>
  <c r="BB577"/>
  <c r="AG577"/>
  <c r="AF577"/>
  <c r="AR576"/>
  <c r="AQ576"/>
  <c r="V576"/>
  <c r="U576"/>
  <c r="B577"/>
  <c r="T259"/>
  <c r="R259" s="1"/>
  <c r="P259" s="1"/>
  <c r="N260" s="1"/>
  <c r="AU289"/>
  <c r="AT578"/>
  <c r="AZ288"/>
  <c r="AX288" s="1"/>
  <c r="AI577"/>
  <c r="AJ269"/>
  <c r="X578"/>
  <c r="Y284"/>
  <c r="M577"/>
  <c r="C273"/>
  <c r="H272"/>
  <c r="F272" s="1"/>
  <c r="J577" l="1"/>
  <c r="K577"/>
  <c r="AG578"/>
  <c r="AF578"/>
  <c r="BC578"/>
  <c r="BB578"/>
  <c r="AR577"/>
  <c r="AQ577"/>
  <c r="V577"/>
  <c r="U577"/>
  <c r="B578"/>
  <c r="S259"/>
  <c r="Q259" s="1"/>
  <c r="O260" s="1"/>
  <c r="AV289"/>
  <c r="AT579"/>
  <c r="AP269"/>
  <c r="AO269" s="1"/>
  <c r="AM269" s="1"/>
  <c r="AI578"/>
  <c r="AE284"/>
  <c r="AD284" s="1"/>
  <c r="AB284" s="1"/>
  <c r="X579"/>
  <c r="M578"/>
  <c r="D273"/>
  <c r="J578" l="1"/>
  <c r="K578"/>
  <c r="AG579"/>
  <c r="AF579"/>
  <c r="BC579"/>
  <c r="BB579"/>
  <c r="AR578"/>
  <c r="AQ578"/>
  <c r="B579"/>
  <c r="V578"/>
  <c r="U578"/>
  <c r="AN269"/>
  <c r="AL269" s="1"/>
  <c r="AJ270" s="1"/>
  <c r="AT580"/>
  <c r="BA289"/>
  <c r="AY289" s="1"/>
  <c r="AW289" s="1"/>
  <c r="AK270"/>
  <c r="AI579"/>
  <c r="AC284"/>
  <c r="AA284" s="1"/>
  <c r="X580"/>
  <c r="Z285"/>
  <c r="M579"/>
  <c r="T260"/>
  <c r="R260" s="1"/>
  <c r="P260" s="1"/>
  <c r="I273"/>
  <c r="G273" s="1"/>
  <c r="E273" s="1"/>
  <c r="K579" l="1"/>
  <c r="J579"/>
  <c r="BC580"/>
  <c r="BB580"/>
  <c r="AF580"/>
  <c r="AG580"/>
  <c r="AR579"/>
  <c r="AQ579"/>
  <c r="B580"/>
  <c r="V579"/>
  <c r="U579"/>
  <c r="AZ289"/>
  <c r="AX289" s="1"/>
  <c r="AU290"/>
  <c r="AT581"/>
  <c r="AP270"/>
  <c r="AN270" s="1"/>
  <c r="AL270" s="1"/>
  <c r="AI580"/>
  <c r="Y285"/>
  <c r="X581"/>
  <c r="S260"/>
  <c r="Q260" s="1"/>
  <c r="N261"/>
  <c r="M580"/>
  <c r="H273"/>
  <c r="F273" s="1"/>
  <c r="C274"/>
  <c r="J580" l="1"/>
  <c r="K580"/>
  <c r="AG581"/>
  <c r="AF581"/>
  <c r="BC581"/>
  <c r="BB581"/>
  <c r="AR580"/>
  <c r="AQ580"/>
  <c r="V580"/>
  <c r="U580"/>
  <c r="B581"/>
  <c r="AV290"/>
  <c r="BA290" s="1"/>
  <c r="AY290" s="1"/>
  <c r="AW290" s="1"/>
  <c r="AT582"/>
  <c r="AJ271"/>
  <c r="AO270"/>
  <c r="AM270" s="1"/>
  <c r="AI581"/>
  <c r="AE285"/>
  <c r="AD285" s="1"/>
  <c r="AB285" s="1"/>
  <c r="X582"/>
  <c r="M581"/>
  <c r="O261"/>
  <c r="D274"/>
  <c r="I274" s="1"/>
  <c r="G274" s="1"/>
  <c r="E274" s="1"/>
  <c r="J581" l="1"/>
  <c r="K581"/>
  <c r="BC582"/>
  <c r="BB582"/>
  <c r="AG582"/>
  <c r="AF582"/>
  <c r="AR581"/>
  <c r="AQ581"/>
  <c r="B582"/>
  <c r="V581"/>
  <c r="U581"/>
  <c r="AC285"/>
  <c r="AA285" s="1"/>
  <c r="Y286" s="1"/>
  <c r="AU291"/>
  <c r="AZ290"/>
  <c r="AX290" s="1"/>
  <c r="AV291" s="1"/>
  <c r="AT583"/>
  <c r="AK271"/>
  <c r="AP271" s="1"/>
  <c r="AN271" s="1"/>
  <c r="AL271" s="1"/>
  <c r="AI582"/>
  <c r="X583"/>
  <c r="Z286"/>
  <c r="M582"/>
  <c r="T261"/>
  <c r="R261" s="1"/>
  <c r="P261" s="1"/>
  <c r="C275"/>
  <c r="H274"/>
  <c r="F274" s="1"/>
  <c r="J582" l="1"/>
  <c r="K582"/>
  <c r="AR582"/>
  <c r="AQ582"/>
  <c r="BC583"/>
  <c r="BB583"/>
  <c r="AG583"/>
  <c r="AF583"/>
  <c r="AE286"/>
  <c r="AC286" s="1"/>
  <c r="AA286" s="1"/>
  <c r="Y287" s="1"/>
  <c r="B583"/>
  <c r="V582"/>
  <c r="U582"/>
  <c r="AT584"/>
  <c r="BA291"/>
  <c r="AY291" s="1"/>
  <c r="AW291" s="1"/>
  <c r="AJ272"/>
  <c r="AO271"/>
  <c r="AM271" s="1"/>
  <c r="AK272" s="1"/>
  <c r="AI583"/>
  <c r="X584"/>
  <c r="S261"/>
  <c r="Q261" s="1"/>
  <c r="N262"/>
  <c r="M583"/>
  <c r="D275"/>
  <c r="I275" s="1"/>
  <c r="G275" s="1"/>
  <c r="E275" s="1"/>
  <c r="K583" l="1"/>
  <c r="J583"/>
  <c r="AG584"/>
  <c r="AF584"/>
  <c r="AQ583"/>
  <c r="AR583"/>
  <c r="BC584"/>
  <c r="BB584"/>
  <c r="AD286"/>
  <c r="AB286" s="1"/>
  <c r="Z287" s="1"/>
  <c r="AE287" s="1"/>
  <c r="AC287" s="1"/>
  <c r="AA287" s="1"/>
  <c r="AZ291"/>
  <c r="AX291" s="1"/>
  <c r="AV292" s="1"/>
  <c r="V583"/>
  <c r="U583"/>
  <c r="B584"/>
  <c r="AU292"/>
  <c r="AT585"/>
  <c r="AP272"/>
  <c r="AN272" s="1"/>
  <c r="AL272" s="1"/>
  <c r="AI584"/>
  <c r="X585"/>
  <c r="M584"/>
  <c r="O262"/>
  <c r="T262" s="1"/>
  <c r="R262" s="1"/>
  <c r="P262" s="1"/>
  <c r="C276"/>
  <c r="H275"/>
  <c r="F275" s="1"/>
  <c r="D276" s="1"/>
  <c r="J584" l="1"/>
  <c r="K584"/>
  <c r="AQ584"/>
  <c r="AR584"/>
  <c r="AG585"/>
  <c r="AF585"/>
  <c r="BC585"/>
  <c r="BB585"/>
  <c r="B585"/>
  <c r="V584"/>
  <c r="U584"/>
  <c r="AT586"/>
  <c r="BA292"/>
  <c r="AY292" s="1"/>
  <c r="AW292" s="1"/>
  <c r="AJ273"/>
  <c r="AO272"/>
  <c r="AM272" s="1"/>
  <c r="AI585"/>
  <c r="Y288"/>
  <c r="X586"/>
  <c r="AD287"/>
  <c r="AB287" s="1"/>
  <c r="N263"/>
  <c r="S262"/>
  <c r="Q262" s="1"/>
  <c r="O263" s="1"/>
  <c r="M585"/>
  <c r="I276"/>
  <c r="G276" s="1"/>
  <c r="E276" s="1"/>
  <c r="C277" s="1"/>
  <c r="J585" l="1"/>
  <c r="K585"/>
  <c r="AG586"/>
  <c r="AF586"/>
  <c r="AR585"/>
  <c r="AQ585"/>
  <c r="BC586"/>
  <c r="BB586"/>
  <c r="B586"/>
  <c r="H276"/>
  <c r="F276" s="1"/>
  <c r="V585"/>
  <c r="U585"/>
  <c r="AU293"/>
  <c r="AZ292"/>
  <c r="AX292" s="1"/>
  <c r="AT587"/>
  <c r="AK273"/>
  <c r="AI586"/>
  <c r="Z288"/>
  <c r="AE288" s="1"/>
  <c r="AC288" s="1"/>
  <c r="AA288" s="1"/>
  <c r="X587"/>
  <c r="T263"/>
  <c r="S263" s="1"/>
  <c r="Q263" s="1"/>
  <c r="M586"/>
  <c r="D277"/>
  <c r="I277" s="1"/>
  <c r="G277" s="1"/>
  <c r="E277" s="1"/>
  <c r="J586" l="1"/>
  <c r="K586"/>
  <c r="AR586"/>
  <c r="AQ586"/>
  <c r="AG587"/>
  <c r="AF587"/>
  <c r="BC587"/>
  <c r="BB587"/>
  <c r="V586"/>
  <c r="U586"/>
  <c r="B587"/>
  <c r="R263"/>
  <c r="P263" s="1"/>
  <c r="N264" s="1"/>
  <c r="AV293"/>
  <c r="AT588"/>
  <c r="AP273"/>
  <c r="AN273" s="1"/>
  <c r="AL273" s="1"/>
  <c r="AI587"/>
  <c r="AD288"/>
  <c r="AB288" s="1"/>
  <c r="Z289" s="1"/>
  <c r="X588"/>
  <c r="Y289"/>
  <c r="M587"/>
  <c r="O264"/>
  <c r="C278"/>
  <c r="H277"/>
  <c r="F277" s="1"/>
  <c r="D278" s="1"/>
  <c r="K587" l="1"/>
  <c r="J587"/>
  <c r="AG588"/>
  <c r="AF588"/>
  <c r="BB588"/>
  <c r="BC588"/>
  <c r="AQ587"/>
  <c r="AR587"/>
  <c r="V587"/>
  <c r="U587"/>
  <c r="B588"/>
  <c r="T264"/>
  <c r="S264" s="1"/>
  <c r="Q264" s="1"/>
  <c r="O265" s="1"/>
  <c r="AT589"/>
  <c r="BA293"/>
  <c r="AY293" s="1"/>
  <c r="AW293" s="1"/>
  <c r="AO273"/>
  <c r="AM273" s="1"/>
  <c r="AJ274"/>
  <c r="AI588"/>
  <c r="AE289"/>
  <c r="AC289" s="1"/>
  <c r="AA289" s="1"/>
  <c r="X589"/>
  <c r="M588"/>
  <c r="I278"/>
  <c r="H278" s="1"/>
  <c r="F278" s="1"/>
  <c r="J588" l="1"/>
  <c r="K588"/>
  <c r="G278"/>
  <c r="E278" s="1"/>
  <c r="C279" s="1"/>
  <c r="AG589"/>
  <c r="AF589"/>
  <c r="AQ588"/>
  <c r="AR588"/>
  <c r="BC589"/>
  <c r="BB589"/>
  <c r="V588"/>
  <c r="U588"/>
  <c r="B589"/>
  <c r="R264"/>
  <c r="P264" s="1"/>
  <c r="N265" s="1"/>
  <c r="T265" s="1"/>
  <c r="S265" s="1"/>
  <c r="Q265" s="1"/>
  <c r="AT590"/>
  <c r="AZ293"/>
  <c r="AX293" s="1"/>
  <c r="AU294"/>
  <c r="AK274"/>
  <c r="AP274" s="1"/>
  <c r="AN274" s="1"/>
  <c r="AL274" s="1"/>
  <c r="AI589"/>
  <c r="Y290"/>
  <c r="X590"/>
  <c r="AD289"/>
  <c r="AB289" s="1"/>
  <c r="M589"/>
  <c r="D279"/>
  <c r="J589" l="1"/>
  <c r="K589"/>
  <c r="I279"/>
  <c r="G279" s="1"/>
  <c r="E279" s="1"/>
  <c r="C280" s="1"/>
  <c r="AR589"/>
  <c r="AQ589"/>
  <c r="AG590"/>
  <c r="AF590"/>
  <c r="BC590"/>
  <c r="BB590"/>
  <c r="V589"/>
  <c r="U589"/>
  <c r="R265"/>
  <c r="P265" s="1"/>
  <c r="N266" s="1"/>
  <c r="B590"/>
  <c r="AT591"/>
  <c r="AV294"/>
  <c r="BA294" s="1"/>
  <c r="AY294" s="1"/>
  <c r="AW294" s="1"/>
  <c r="AJ275"/>
  <c r="AI590"/>
  <c r="AO274"/>
  <c r="AM274" s="1"/>
  <c r="Z290"/>
  <c r="AE290" s="1"/>
  <c r="AC290" s="1"/>
  <c r="AA290" s="1"/>
  <c r="X591"/>
  <c r="O266"/>
  <c r="M590"/>
  <c r="J590" l="1"/>
  <c r="K590"/>
  <c r="H279"/>
  <c r="F279" s="1"/>
  <c r="D280" s="1"/>
  <c r="I280" s="1"/>
  <c r="H280" s="1"/>
  <c r="F280" s="1"/>
  <c r="BC591"/>
  <c r="BB591"/>
  <c r="AG591"/>
  <c r="AF591"/>
  <c r="AR590"/>
  <c r="AQ590"/>
  <c r="V590"/>
  <c r="U590"/>
  <c r="B591"/>
  <c r="AU295"/>
  <c r="AT592"/>
  <c r="AZ294"/>
  <c r="AX294" s="1"/>
  <c r="AI591"/>
  <c r="AK275"/>
  <c r="AP275" s="1"/>
  <c r="AN275" s="1"/>
  <c r="AL275" s="1"/>
  <c r="AD290"/>
  <c r="AB290" s="1"/>
  <c r="Z291" s="1"/>
  <c r="X592"/>
  <c r="Y291"/>
  <c r="T266"/>
  <c r="S266" s="1"/>
  <c r="Q266" s="1"/>
  <c r="O267" s="1"/>
  <c r="M591"/>
  <c r="J591" l="1"/>
  <c r="K591"/>
  <c r="R266"/>
  <c r="P266" s="1"/>
  <c r="N267" s="1"/>
  <c r="BB592"/>
  <c r="BC592"/>
  <c r="AF592"/>
  <c r="AG592"/>
  <c r="AQ591"/>
  <c r="AR591"/>
  <c r="V591"/>
  <c r="U591"/>
  <c r="B592"/>
  <c r="G280"/>
  <c r="E280" s="1"/>
  <c r="C281" s="1"/>
  <c r="AV295"/>
  <c r="AT593"/>
  <c r="AJ276"/>
  <c r="AI592"/>
  <c r="AO275"/>
  <c r="AM275" s="1"/>
  <c r="AK276" s="1"/>
  <c r="AE291"/>
  <c r="AC291" s="1"/>
  <c r="AA291" s="1"/>
  <c r="X593"/>
  <c r="M592"/>
  <c r="D281"/>
  <c r="J592" l="1"/>
  <c r="K592"/>
  <c r="AG593"/>
  <c r="AF593"/>
  <c r="BC593"/>
  <c r="BB593"/>
  <c r="AQ592"/>
  <c r="AR592"/>
  <c r="B593"/>
  <c r="V592"/>
  <c r="U592"/>
  <c r="AT594"/>
  <c r="BA295"/>
  <c r="AY295" s="1"/>
  <c r="AW295" s="1"/>
  <c r="AI593"/>
  <c r="AP276"/>
  <c r="AN276" s="1"/>
  <c r="AL276" s="1"/>
  <c r="Y292"/>
  <c r="X594"/>
  <c r="AD291"/>
  <c r="AB291" s="1"/>
  <c r="M593"/>
  <c r="T267"/>
  <c r="S267" s="1"/>
  <c r="Q267" s="1"/>
  <c r="I281"/>
  <c r="G281" s="1"/>
  <c r="E281" s="1"/>
  <c r="J593" l="1"/>
  <c r="K593"/>
  <c r="AG594"/>
  <c r="AF594"/>
  <c r="AR593"/>
  <c r="AQ593"/>
  <c r="BC594"/>
  <c r="BB594"/>
  <c r="B594"/>
  <c r="V593"/>
  <c r="U593"/>
  <c r="AZ295"/>
  <c r="AX295" s="1"/>
  <c r="AU296"/>
  <c r="AT595"/>
  <c r="AJ277"/>
  <c r="AO276"/>
  <c r="AM276" s="1"/>
  <c r="AI594"/>
  <c r="Z292"/>
  <c r="X595"/>
  <c r="O268"/>
  <c r="M594"/>
  <c r="R267"/>
  <c r="P267" s="1"/>
  <c r="C282"/>
  <c r="H281"/>
  <c r="F281" s="1"/>
  <c r="J594" l="1"/>
  <c r="K594"/>
  <c r="AG595"/>
  <c r="AF595"/>
  <c r="AR594"/>
  <c r="AQ594"/>
  <c r="BC595"/>
  <c r="BB595"/>
  <c r="B595"/>
  <c r="V594"/>
  <c r="U594"/>
  <c r="AV296"/>
  <c r="BA296" s="1"/>
  <c r="AY296" s="1"/>
  <c r="AW296" s="1"/>
  <c r="AT596"/>
  <c r="AK277"/>
  <c r="AP277" s="1"/>
  <c r="AN277" s="1"/>
  <c r="AL277" s="1"/>
  <c r="AI595"/>
  <c r="X596"/>
  <c r="AE292"/>
  <c r="AC292" s="1"/>
  <c r="AA292" s="1"/>
  <c r="N268"/>
  <c r="M595"/>
  <c r="D282"/>
  <c r="K595" l="1"/>
  <c r="J595"/>
  <c r="BC596"/>
  <c r="BB596"/>
  <c r="AQ595"/>
  <c r="AR595"/>
  <c r="AG596"/>
  <c r="AF596"/>
  <c r="B596"/>
  <c r="V595"/>
  <c r="U595"/>
  <c r="AU297"/>
  <c r="AZ296"/>
  <c r="AX296" s="1"/>
  <c r="AV297" s="1"/>
  <c r="AT597"/>
  <c r="AJ278"/>
  <c r="AO277"/>
  <c r="AM277" s="1"/>
  <c r="AK278" s="1"/>
  <c r="AI596"/>
  <c r="Y293"/>
  <c r="AD292"/>
  <c r="AB292" s="1"/>
  <c r="X597"/>
  <c r="M596"/>
  <c r="T268"/>
  <c r="S268" s="1"/>
  <c r="Q268" s="1"/>
  <c r="I282"/>
  <c r="G282" s="1"/>
  <c r="E282" s="1"/>
  <c r="J596" l="1"/>
  <c r="K596"/>
  <c r="AQ596"/>
  <c r="AR596"/>
  <c r="BC597"/>
  <c r="BB597"/>
  <c r="AG597"/>
  <c r="AF597"/>
  <c r="V596"/>
  <c r="U596"/>
  <c r="B597"/>
  <c r="H282"/>
  <c r="F282" s="1"/>
  <c r="D283" s="1"/>
  <c r="AT598"/>
  <c r="BA297"/>
  <c r="AY297" s="1"/>
  <c r="AW297" s="1"/>
  <c r="AP278"/>
  <c r="AN278" s="1"/>
  <c r="AL278" s="1"/>
  <c r="AI597"/>
  <c r="X598"/>
  <c r="Z293"/>
  <c r="AE293" s="1"/>
  <c r="AC293" s="1"/>
  <c r="AA293" s="1"/>
  <c r="O269"/>
  <c r="M597"/>
  <c r="R268"/>
  <c r="P268" s="1"/>
  <c r="C283"/>
  <c r="J597" l="1"/>
  <c r="K597"/>
  <c r="AG598"/>
  <c r="AF598"/>
  <c r="BC598"/>
  <c r="BB598"/>
  <c r="AR597"/>
  <c r="AQ597"/>
  <c r="AZ297"/>
  <c r="AX297" s="1"/>
  <c r="AV298" s="1"/>
  <c r="V597"/>
  <c r="U597"/>
  <c r="B598"/>
  <c r="AU298"/>
  <c r="AT599"/>
  <c r="AJ279"/>
  <c r="AO278"/>
  <c r="AM278" s="1"/>
  <c r="AI598"/>
  <c r="Y294"/>
  <c r="X599"/>
  <c r="AD293"/>
  <c r="AB293" s="1"/>
  <c r="N269"/>
  <c r="M598"/>
  <c r="I283"/>
  <c r="G283" s="1"/>
  <c r="E283" s="1"/>
  <c r="J598" l="1"/>
  <c r="K598"/>
  <c r="BC599"/>
  <c r="BB599"/>
  <c r="AR598"/>
  <c r="AQ598"/>
  <c r="AG599"/>
  <c r="AF599"/>
  <c r="V598"/>
  <c r="U598"/>
  <c r="B599"/>
  <c r="AT600"/>
  <c r="BA298"/>
  <c r="AY298" s="1"/>
  <c r="AW298" s="1"/>
  <c r="AK279"/>
  <c r="AP279" s="1"/>
  <c r="AN279" s="1"/>
  <c r="AL279" s="1"/>
  <c r="AI599"/>
  <c r="X600"/>
  <c r="Z294"/>
  <c r="AE294" s="1"/>
  <c r="AC294" s="1"/>
  <c r="AA294" s="1"/>
  <c r="M599"/>
  <c r="T269"/>
  <c r="S269" s="1"/>
  <c r="Q269" s="1"/>
  <c r="C284"/>
  <c r="H283"/>
  <c r="F283" s="1"/>
  <c r="K599" l="1"/>
  <c r="J599"/>
  <c r="AQ599"/>
  <c r="AR599"/>
  <c r="AG600"/>
  <c r="AF600"/>
  <c r="BC600"/>
  <c r="BB600"/>
  <c r="V599"/>
  <c r="U599"/>
  <c r="B600"/>
  <c r="AU299"/>
  <c r="AZ298"/>
  <c r="AX298" s="1"/>
  <c r="AT601"/>
  <c r="AJ280"/>
  <c r="AO279"/>
  <c r="AM279" s="1"/>
  <c r="AK280" s="1"/>
  <c r="AI600"/>
  <c r="Y295"/>
  <c r="X601"/>
  <c r="AD294"/>
  <c r="AB294" s="1"/>
  <c r="Z295" s="1"/>
  <c r="O270"/>
  <c r="M600"/>
  <c r="R269"/>
  <c r="P269" s="1"/>
  <c r="D284"/>
  <c r="J600" l="1"/>
  <c r="K600"/>
  <c r="AG601"/>
  <c r="AF601"/>
  <c r="AQ600"/>
  <c r="AR600"/>
  <c r="BC601"/>
  <c r="BB601"/>
  <c r="V600"/>
  <c r="U600"/>
  <c r="B601"/>
  <c r="AT602"/>
  <c r="AV299"/>
  <c r="BA299" s="1"/>
  <c r="AY299" s="1"/>
  <c r="AW299" s="1"/>
  <c r="AP280"/>
  <c r="AO280" s="1"/>
  <c r="AM280" s="1"/>
  <c r="AI601"/>
  <c r="AE295"/>
  <c r="AC295" s="1"/>
  <c r="AA295" s="1"/>
  <c r="Y296" s="1"/>
  <c r="X602"/>
  <c r="N270"/>
  <c r="M601"/>
  <c r="I284"/>
  <c r="G284" s="1"/>
  <c r="E284" s="1"/>
  <c r="J601" l="1"/>
  <c r="K601"/>
  <c r="AG602"/>
  <c r="AF602"/>
  <c r="AR601"/>
  <c r="AQ601"/>
  <c r="BC602"/>
  <c r="BB602"/>
  <c r="AN280"/>
  <c r="AL280" s="1"/>
  <c r="AJ281" s="1"/>
  <c r="V601"/>
  <c r="U601"/>
  <c r="B602"/>
  <c r="AD295"/>
  <c r="AB295" s="1"/>
  <c r="Z296" s="1"/>
  <c r="AE296" s="1"/>
  <c r="AC296" s="1"/>
  <c r="AA296" s="1"/>
  <c r="AU300"/>
  <c r="AT603"/>
  <c r="AZ299"/>
  <c r="AX299" s="1"/>
  <c r="AV300" s="1"/>
  <c r="AI602"/>
  <c r="AK281"/>
  <c r="X603"/>
  <c r="M602"/>
  <c r="T270"/>
  <c r="S270" s="1"/>
  <c r="Q270" s="1"/>
  <c r="H284"/>
  <c r="F284" s="1"/>
  <c r="C285"/>
  <c r="J602" l="1"/>
  <c r="K602"/>
  <c r="AG603"/>
  <c r="AF603"/>
  <c r="AR602"/>
  <c r="AQ602"/>
  <c r="BC603"/>
  <c r="BB603"/>
  <c r="V602"/>
  <c r="U602"/>
  <c r="B603"/>
  <c r="AT604"/>
  <c r="BA300"/>
  <c r="AY300" s="1"/>
  <c r="AW300" s="1"/>
  <c r="AI603"/>
  <c r="AP281"/>
  <c r="AN281" s="1"/>
  <c r="AL281" s="1"/>
  <c r="Y297"/>
  <c r="AD296"/>
  <c r="AB296" s="1"/>
  <c r="Z297" s="1"/>
  <c r="X604"/>
  <c r="O271"/>
  <c r="M603"/>
  <c r="R270"/>
  <c r="P270" s="1"/>
  <c r="D285"/>
  <c r="I285" s="1"/>
  <c r="G285" s="1"/>
  <c r="E285" s="1"/>
  <c r="K603" l="1"/>
  <c r="J603"/>
  <c r="AF604"/>
  <c r="AG604"/>
  <c r="AQ603"/>
  <c r="AR603"/>
  <c r="BB604"/>
  <c r="BC604"/>
  <c r="B604"/>
  <c r="V603"/>
  <c r="U603"/>
  <c r="AU301"/>
  <c r="AZ300"/>
  <c r="AX300" s="1"/>
  <c r="AT605"/>
  <c r="AJ282"/>
  <c r="AO281"/>
  <c r="AM281" s="1"/>
  <c r="AI604"/>
  <c r="X605"/>
  <c r="AE297"/>
  <c r="AC297" s="1"/>
  <c r="AA297" s="1"/>
  <c r="N271"/>
  <c r="M604"/>
  <c r="C286"/>
  <c r="H285"/>
  <c r="F285" s="1"/>
  <c r="D286" s="1"/>
  <c r="J604" l="1"/>
  <c r="K604"/>
  <c r="AQ604"/>
  <c r="AR604"/>
  <c r="AG605"/>
  <c r="AF605"/>
  <c r="BC605"/>
  <c r="BB605"/>
  <c r="V604"/>
  <c r="U604"/>
  <c r="B605"/>
  <c r="AD297"/>
  <c r="AB297" s="1"/>
  <c r="Z298" s="1"/>
  <c r="AT606"/>
  <c r="AV301"/>
  <c r="BA301" s="1"/>
  <c r="AY301" s="1"/>
  <c r="AW301" s="1"/>
  <c r="AI605"/>
  <c r="AK282"/>
  <c r="AP282" s="1"/>
  <c r="AN282" s="1"/>
  <c r="AL282" s="1"/>
  <c r="Y298"/>
  <c r="X606"/>
  <c r="M605"/>
  <c r="T271"/>
  <c r="S271" s="1"/>
  <c r="Q271" s="1"/>
  <c r="I286"/>
  <c r="G286" s="1"/>
  <c r="E286" s="1"/>
  <c r="C287" s="1"/>
  <c r="J605" l="1"/>
  <c r="K605"/>
  <c r="H286"/>
  <c r="F286" s="1"/>
  <c r="D287" s="1"/>
  <c r="I287" s="1"/>
  <c r="G287" s="1"/>
  <c r="E287" s="1"/>
  <c r="BC606"/>
  <c r="BB606"/>
  <c r="AG606"/>
  <c r="AF606"/>
  <c r="AR605"/>
  <c r="AQ605"/>
  <c r="B606"/>
  <c r="V605"/>
  <c r="U605"/>
  <c r="AU302"/>
  <c r="AT607"/>
  <c r="AZ301"/>
  <c r="AX301" s="1"/>
  <c r="AV302" s="1"/>
  <c r="AJ283"/>
  <c r="AI606"/>
  <c r="AO282"/>
  <c r="AM282" s="1"/>
  <c r="AK283" s="1"/>
  <c r="X607"/>
  <c r="AE298"/>
  <c r="AC298" s="1"/>
  <c r="AA298" s="1"/>
  <c r="O272"/>
  <c r="M606"/>
  <c r="R271"/>
  <c r="P271" s="1"/>
  <c r="J606" l="1"/>
  <c r="K606"/>
  <c r="AG607"/>
  <c r="AF607"/>
  <c r="BC607"/>
  <c r="BB607"/>
  <c r="AR606"/>
  <c r="AQ606"/>
  <c r="B607"/>
  <c r="V606"/>
  <c r="U606"/>
  <c r="AT608"/>
  <c r="BA302"/>
  <c r="AY302" s="1"/>
  <c r="AW302" s="1"/>
  <c r="AI607"/>
  <c r="AP283"/>
  <c r="AN283" s="1"/>
  <c r="AL283" s="1"/>
  <c r="Y299"/>
  <c r="X608"/>
  <c r="AD298"/>
  <c r="AB298" s="1"/>
  <c r="N272"/>
  <c r="M607"/>
  <c r="C288"/>
  <c r="H287"/>
  <c r="F287" s="1"/>
  <c r="D288" s="1"/>
  <c r="J607" l="1"/>
  <c r="K607"/>
  <c r="AQ607"/>
  <c r="AR607"/>
  <c r="AF608"/>
  <c r="AG608"/>
  <c r="BB608"/>
  <c r="BC608"/>
  <c r="B608"/>
  <c r="V607"/>
  <c r="U607"/>
  <c r="AO283"/>
  <c r="AM283" s="1"/>
  <c r="AK284" s="1"/>
  <c r="AU303"/>
  <c r="AZ302"/>
  <c r="AX302" s="1"/>
  <c r="AT609"/>
  <c r="AJ284"/>
  <c r="AI608"/>
  <c r="Z299"/>
  <c r="X609"/>
  <c r="M608"/>
  <c r="T272"/>
  <c r="S272" s="1"/>
  <c r="Q272" s="1"/>
  <c r="I288"/>
  <c r="G288" s="1"/>
  <c r="E288" s="1"/>
  <c r="J608" l="1"/>
  <c r="K608"/>
  <c r="AQ608"/>
  <c r="AR608"/>
  <c r="AG609"/>
  <c r="AF609"/>
  <c r="BC609"/>
  <c r="BB609"/>
  <c r="B609"/>
  <c r="H288"/>
  <c r="F288" s="1"/>
  <c r="V608"/>
  <c r="U608"/>
  <c r="AT610"/>
  <c r="AV303"/>
  <c r="BA303" s="1"/>
  <c r="AY303" s="1"/>
  <c r="AW303" s="1"/>
  <c r="AP284"/>
  <c r="AO284" s="1"/>
  <c r="AM284" s="1"/>
  <c r="AI609"/>
  <c r="X610"/>
  <c r="AE299"/>
  <c r="AC299" s="1"/>
  <c r="AA299" s="1"/>
  <c r="O273"/>
  <c r="M609"/>
  <c r="R272"/>
  <c r="P272" s="1"/>
  <c r="D289"/>
  <c r="C289"/>
  <c r="J609" l="1"/>
  <c r="K609"/>
  <c r="AG610"/>
  <c r="AF610"/>
  <c r="BC610"/>
  <c r="BB610"/>
  <c r="AR609"/>
  <c r="AQ609"/>
  <c r="B610"/>
  <c r="V609"/>
  <c r="U609"/>
  <c r="AU304"/>
  <c r="AT611"/>
  <c r="AZ303"/>
  <c r="AX303" s="1"/>
  <c r="AV304" s="1"/>
  <c r="AN284"/>
  <c r="AL284" s="1"/>
  <c r="AK285"/>
  <c r="AI610"/>
  <c r="AD299"/>
  <c r="AB299" s="1"/>
  <c r="Y300"/>
  <c r="X611"/>
  <c r="N273"/>
  <c r="M610"/>
  <c r="I289"/>
  <c r="G289" s="1"/>
  <c r="E289" s="1"/>
  <c r="J610" l="1"/>
  <c r="K610"/>
  <c r="AR610"/>
  <c r="AQ610"/>
  <c r="BC611"/>
  <c r="BB611"/>
  <c r="AG611"/>
  <c r="AF611"/>
  <c r="B611"/>
  <c r="V610"/>
  <c r="U610"/>
  <c r="AT612"/>
  <c r="BA304"/>
  <c r="AY304" s="1"/>
  <c r="AW304" s="1"/>
  <c r="AJ285"/>
  <c r="AI611"/>
  <c r="Z300"/>
  <c r="X612"/>
  <c r="M611"/>
  <c r="T273"/>
  <c r="S273" s="1"/>
  <c r="Q273" s="1"/>
  <c r="C290"/>
  <c r="H289"/>
  <c r="F289" s="1"/>
  <c r="K611" l="1"/>
  <c r="J611"/>
  <c r="AG612"/>
  <c r="AF612"/>
  <c r="AQ611"/>
  <c r="AR611"/>
  <c r="BC612"/>
  <c r="BB612"/>
  <c r="V611"/>
  <c r="U611"/>
  <c r="B612"/>
  <c r="AU305"/>
  <c r="AZ304"/>
  <c r="AX304" s="1"/>
  <c r="AT613"/>
  <c r="AI612"/>
  <c r="AP285"/>
  <c r="AO285" s="1"/>
  <c r="AM285" s="1"/>
  <c r="X613"/>
  <c r="AE300"/>
  <c r="AC300" s="1"/>
  <c r="AA300" s="1"/>
  <c r="O274"/>
  <c r="M612"/>
  <c r="R273"/>
  <c r="P273" s="1"/>
  <c r="D290"/>
  <c r="I290" s="1"/>
  <c r="G290" s="1"/>
  <c r="E290" s="1"/>
  <c r="J612" l="1"/>
  <c r="K612"/>
  <c r="AG613"/>
  <c r="AF613"/>
  <c r="AQ612"/>
  <c r="AR612"/>
  <c r="BC613"/>
  <c r="BB613"/>
  <c r="B613"/>
  <c r="V612"/>
  <c r="U612"/>
  <c r="AT614"/>
  <c r="AV305"/>
  <c r="BA305" s="1"/>
  <c r="AY305" s="1"/>
  <c r="AW305" s="1"/>
  <c r="AK286"/>
  <c r="AI613"/>
  <c r="AN285"/>
  <c r="AL285" s="1"/>
  <c r="X614"/>
  <c r="Y301"/>
  <c r="AD300"/>
  <c r="AB300" s="1"/>
  <c r="N274"/>
  <c r="M613"/>
  <c r="C291"/>
  <c r="H290"/>
  <c r="F290" s="1"/>
  <c r="J613" l="1"/>
  <c r="K613"/>
  <c r="AR613"/>
  <c r="AQ613"/>
  <c r="AG614"/>
  <c r="AF614"/>
  <c r="BC614"/>
  <c r="BB614"/>
  <c r="V613"/>
  <c r="U613"/>
  <c r="B614"/>
  <c r="AU306"/>
  <c r="AT615"/>
  <c r="AZ305"/>
  <c r="AX305" s="1"/>
  <c r="AV306" s="1"/>
  <c r="AI614"/>
  <c r="AJ286"/>
  <c r="Z301"/>
  <c r="AE301" s="1"/>
  <c r="AC301" s="1"/>
  <c r="AA301" s="1"/>
  <c r="X615"/>
  <c r="M614"/>
  <c r="T274"/>
  <c r="S274" s="1"/>
  <c r="Q274" s="1"/>
  <c r="D291"/>
  <c r="J614" l="1"/>
  <c r="K614"/>
  <c r="BC615"/>
  <c r="BB615"/>
  <c r="AR614"/>
  <c r="AQ614"/>
  <c r="AG615"/>
  <c r="AF615"/>
  <c r="V614"/>
  <c r="U614"/>
  <c r="B615"/>
  <c r="AT616"/>
  <c r="BA306"/>
  <c r="AY306" s="1"/>
  <c r="AW306" s="1"/>
  <c r="AP286"/>
  <c r="AO286" s="1"/>
  <c r="AM286" s="1"/>
  <c r="AI615"/>
  <c r="Y302"/>
  <c r="AD301"/>
  <c r="AB301" s="1"/>
  <c r="X616"/>
  <c r="O275"/>
  <c r="M615"/>
  <c r="R274"/>
  <c r="P274" s="1"/>
  <c r="I291"/>
  <c r="G291" s="1"/>
  <c r="E291" s="1"/>
  <c r="K615" l="1"/>
  <c r="J615"/>
  <c r="AF616"/>
  <c r="AG616"/>
  <c r="AQ615"/>
  <c r="AR615"/>
  <c r="BC616"/>
  <c r="BB616"/>
  <c r="B616"/>
  <c r="H291"/>
  <c r="F291" s="1"/>
  <c r="D292" s="1"/>
  <c r="V615"/>
  <c r="U615"/>
  <c r="AN286"/>
  <c r="AL286" s="1"/>
  <c r="AJ287" s="1"/>
  <c r="AU307"/>
  <c r="AZ306"/>
  <c r="AX306" s="1"/>
  <c r="AT617"/>
  <c r="AK287"/>
  <c r="AI616"/>
  <c r="X617"/>
  <c r="Z302"/>
  <c r="AE302" s="1"/>
  <c r="AC302" s="1"/>
  <c r="AA302" s="1"/>
  <c r="N275"/>
  <c r="M616"/>
  <c r="C292"/>
  <c r="J616" l="1"/>
  <c r="K616"/>
  <c r="AG617"/>
  <c r="AF617"/>
  <c r="AQ616"/>
  <c r="AR616"/>
  <c r="BC617"/>
  <c r="BB617"/>
  <c r="B617"/>
  <c r="V616"/>
  <c r="U616"/>
  <c r="AT618"/>
  <c r="AV307"/>
  <c r="BA307" s="1"/>
  <c r="AY307" s="1"/>
  <c r="AW307" s="1"/>
  <c r="AI617"/>
  <c r="AP287"/>
  <c r="AN287" s="1"/>
  <c r="AL287" s="1"/>
  <c r="Y303"/>
  <c r="X618"/>
  <c r="AD302"/>
  <c r="AB302" s="1"/>
  <c r="Z303" s="1"/>
  <c r="M617"/>
  <c r="T275"/>
  <c r="S275" s="1"/>
  <c r="Q275" s="1"/>
  <c r="I292"/>
  <c r="H292" s="1"/>
  <c r="F292" s="1"/>
  <c r="J617" l="1"/>
  <c r="K617"/>
  <c r="AG618"/>
  <c r="AF618"/>
  <c r="AR617"/>
  <c r="AQ617"/>
  <c r="BC618"/>
  <c r="BB618"/>
  <c r="V617"/>
  <c r="U617"/>
  <c r="B618"/>
  <c r="AO287"/>
  <c r="AM287" s="1"/>
  <c r="AK288" s="1"/>
  <c r="AU308"/>
  <c r="AT619"/>
  <c r="AZ307"/>
  <c r="AX307" s="1"/>
  <c r="AV308" s="1"/>
  <c r="AJ288"/>
  <c r="AI618"/>
  <c r="AE303"/>
  <c r="AD303" s="1"/>
  <c r="AB303" s="1"/>
  <c r="X619"/>
  <c r="O276"/>
  <c r="M618"/>
  <c r="R275"/>
  <c r="P275" s="1"/>
  <c r="D293"/>
  <c r="G292"/>
  <c r="E292" s="1"/>
  <c r="J618" l="1"/>
  <c r="K618"/>
  <c r="BC619"/>
  <c r="BB619"/>
  <c r="AG619"/>
  <c r="AF619"/>
  <c r="AR618"/>
  <c r="AQ618"/>
  <c r="AC303"/>
  <c r="AA303" s="1"/>
  <c r="Y304" s="1"/>
  <c r="B619"/>
  <c r="V618"/>
  <c r="U618"/>
  <c r="AT620"/>
  <c r="BA308"/>
  <c r="AY308" s="1"/>
  <c r="AW308" s="1"/>
  <c r="AP288"/>
  <c r="AO288" s="1"/>
  <c r="AM288" s="1"/>
  <c r="AI619"/>
  <c r="X620"/>
  <c r="Z304"/>
  <c r="N276"/>
  <c r="M619"/>
  <c r="C293"/>
  <c r="K619" l="1"/>
  <c r="J619"/>
  <c r="AG620"/>
  <c r="AF620"/>
  <c r="BB620"/>
  <c r="BC620"/>
  <c r="AQ619"/>
  <c r="AR619"/>
  <c r="AN288"/>
  <c r="AL288" s="1"/>
  <c r="AJ289" s="1"/>
  <c r="B620"/>
  <c r="V619"/>
  <c r="U619"/>
  <c r="AZ308"/>
  <c r="AX308" s="1"/>
  <c r="AV309" s="1"/>
  <c r="AU309"/>
  <c r="AT621"/>
  <c r="AK289"/>
  <c r="AI620"/>
  <c r="AE304"/>
  <c r="AC304" s="1"/>
  <c r="AA304" s="1"/>
  <c r="Y305" s="1"/>
  <c r="X621"/>
  <c r="M620"/>
  <c r="T276"/>
  <c r="S276" s="1"/>
  <c r="Q276" s="1"/>
  <c r="I293"/>
  <c r="H293" s="1"/>
  <c r="F293" s="1"/>
  <c r="J620" l="1"/>
  <c r="K620"/>
  <c r="AQ620"/>
  <c r="AR620"/>
  <c r="AG621"/>
  <c r="AF621"/>
  <c r="BC621"/>
  <c r="BB621"/>
  <c r="V620"/>
  <c r="U620"/>
  <c r="B621"/>
  <c r="AD304"/>
  <c r="AB304" s="1"/>
  <c r="Z305" s="1"/>
  <c r="AT622"/>
  <c r="BA309"/>
  <c r="AZ309" s="1"/>
  <c r="AX309" s="1"/>
  <c r="AP289"/>
  <c r="AO289" s="1"/>
  <c r="AM289" s="1"/>
  <c r="AI621"/>
  <c r="X622"/>
  <c r="O277"/>
  <c r="M621"/>
  <c r="R276"/>
  <c r="P276" s="1"/>
  <c r="D294"/>
  <c r="G293"/>
  <c r="E293" s="1"/>
  <c r="J621" l="1"/>
  <c r="K621"/>
  <c r="AG622"/>
  <c r="AF622"/>
  <c r="BC622"/>
  <c r="BB622"/>
  <c r="AR621"/>
  <c r="AQ621"/>
  <c r="AY309"/>
  <c r="AW309" s="1"/>
  <c r="AU310" s="1"/>
  <c r="V621"/>
  <c r="U621"/>
  <c r="B622"/>
  <c r="AN289"/>
  <c r="AL289" s="1"/>
  <c r="AJ290" s="1"/>
  <c r="AV310"/>
  <c r="AT623"/>
  <c r="AK290"/>
  <c r="AI622"/>
  <c r="X623"/>
  <c r="AE305"/>
  <c r="AC305" s="1"/>
  <c r="AA305" s="1"/>
  <c r="N277"/>
  <c r="M622"/>
  <c r="C294"/>
  <c r="J622" l="1"/>
  <c r="K622"/>
  <c r="AG623"/>
  <c r="AF623"/>
  <c r="BC623"/>
  <c r="BB623"/>
  <c r="AR622"/>
  <c r="AQ622"/>
  <c r="BA310"/>
  <c r="AY310" s="1"/>
  <c r="AW310" s="1"/>
  <c r="AU311" s="1"/>
  <c r="AP290"/>
  <c r="AN290" s="1"/>
  <c r="AL290" s="1"/>
  <c r="AJ291" s="1"/>
  <c r="V622"/>
  <c r="U622"/>
  <c r="B623"/>
  <c r="AT624"/>
  <c r="AI623"/>
  <c r="X624"/>
  <c r="AD305"/>
  <c r="AB305" s="1"/>
  <c r="Y306"/>
  <c r="M623"/>
  <c r="T277"/>
  <c r="S277" s="1"/>
  <c r="Q277" s="1"/>
  <c r="I294"/>
  <c r="H294" s="1"/>
  <c r="F294" s="1"/>
  <c r="J623" l="1"/>
  <c r="K623"/>
  <c r="BB624"/>
  <c r="BC624"/>
  <c r="AQ623"/>
  <c r="AR623"/>
  <c r="AG624"/>
  <c r="AF624"/>
  <c r="AO290"/>
  <c r="AM290" s="1"/>
  <c r="AK291" s="1"/>
  <c r="AP291" s="1"/>
  <c r="AN291" s="1"/>
  <c r="AL291" s="1"/>
  <c r="AZ310"/>
  <c r="AX310" s="1"/>
  <c r="AV311" s="1"/>
  <c r="BA311" s="1"/>
  <c r="AY311" s="1"/>
  <c r="AW311" s="1"/>
  <c r="B624"/>
  <c r="V623"/>
  <c r="U623"/>
  <c r="G294"/>
  <c r="E294" s="1"/>
  <c r="C295" s="1"/>
  <c r="AT625"/>
  <c r="AI624"/>
  <c r="X625"/>
  <c r="Z306"/>
  <c r="AE306" s="1"/>
  <c r="AC306" s="1"/>
  <c r="AA306" s="1"/>
  <c r="O278"/>
  <c r="M624"/>
  <c r="R277"/>
  <c r="P277" s="1"/>
  <c r="D295"/>
  <c r="J624" l="1"/>
  <c r="K624"/>
  <c r="AQ624"/>
  <c r="AR624"/>
  <c r="AG625"/>
  <c r="AF625"/>
  <c r="BC625"/>
  <c r="BB625"/>
  <c r="B625"/>
  <c r="V624"/>
  <c r="U624"/>
  <c r="AU312"/>
  <c r="AT626"/>
  <c r="AZ311"/>
  <c r="AX311" s="1"/>
  <c r="AJ292"/>
  <c r="AI625"/>
  <c r="AO291"/>
  <c r="AM291" s="1"/>
  <c r="AK292" s="1"/>
  <c r="Y307"/>
  <c r="X626"/>
  <c r="AD306"/>
  <c r="AB306" s="1"/>
  <c r="Z307" s="1"/>
  <c r="N278"/>
  <c r="M625"/>
  <c r="I295"/>
  <c r="G295" s="1"/>
  <c r="E295" s="1"/>
  <c r="J625" l="1"/>
  <c r="K625"/>
  <c r="BC626"/>
  <c r="BB626"/>
  <c r="AG626"/>
  <c r="AF626"/>
  <c r="AR625"/>
  <c r="AQ625"/>
  <c r="B626"/>
  <c r="V625"/>
  <c r="U625"/>
  <c r="H295"/>
  <c r="F295" s="1"/>
  <c r="D296" s="1"/>
  <c r="AV312"/>
  <c r="AT627"/>
  <c r="AP292"/>
  <c r="AN292" s="1"/>
  <c r="AL292" s="1"/>
  <c r="AJ293" s="1"/>
  <c r="AI626"/>
  <c r="AE307"/>
  <c r="AC307" s="1"/>
  <c r="AA307" s="1"/>
  <c r="X627"/>
  <c r="M626"/>
  <c r="T278"/>
  <c r="S278" s="1"/>
  <c r="Q278" s="1"/>
  <c r="C296"/>
  <c r="J626" l="1"/>
  <c r="K626"/>
  <c r="AG627"/>
  <c r="AF627"/>
  <c r="BC627"/>
  <c r="BB627"/>
  <c r="AR626"/>
  <c r="AQ626"/>
  <c r="AO292"/>
  <c r="AM292" s="1"/>
  <c r="AK293" s="1"/>
  <c r="V626"/>
  <c r="U626"/>
  <c r="B627"/>
  <c r="AT628"/>
  <c r="BA312"/>
  <c r="AY312" s="1"/>
  <c r="AW312" s="1"/>
  <c r="AI627"/>
  <c r="Y308"/>
  <c r="X628"/>
  <c r="AD307"/>
  <c r="AB307" s="1"/>
  <c r="O279"/>
  <c r="M627"/>
  <c r="R278"/>
  <c r="P278" s="1"/>
  <c r="I296"/>
  <c r="H296" s="1"/>
  <c r="F296" s="1"/>
  <c r="K627" l="1"/>
  <c r="J627"/>
  <c r="AF628"/>
  <c r="AG628"/>
  <c r="BC628"/>
  <c r="BB628"/>
  <c r="AQ627"/>
  <c r="AR627"/>
  <c r="G296"/>
  <c r="E296" s="1"/>
  <c r="C297" s="1"/>
  <c r="B628"/>
  <c r="V627"/>
  <c r="U627"/>
  <c r="AU313"/>
  <c r="AZ312"/>
  <c r="AX312" s="1"/>
  <c r="AT629"/>
  <c r="AI628"/>
  <c r="AP293"/>
  <c r="AN293" s="1"/>
  <c r="AL293" s="1"/>
  <c r="Z308"/>
  <c r="AE308" s="1"/>
  <c r="AC308" s="1"/>
  <c r="AA308" s="1"/>
  <c r="X629"/>
  <c r="N279"/>
  <c r="M628"/>
  <c r="D297"/>
  <c r="J628" l="1"/>
  <c r="K628"/>
  <c r="AG629"/>
  <c r="AF629"/>
  <c r="BC629"/>
  <c r="BB629"/>
  <c r="AQ628"/>
  <c r="AR628"/>
  <c r="B629"/>
  <c r="V628"/>
  <c r="U628"/>
  <c r="AT630"/>
  <c r="AV313"/>
  <c r="BA313" s="1"/>
  <c r="AY313" s="1"/>
  <c r="AW313" s="1"/>
  <c r="AI629"/>
  <c r="AJ294"/>
  <c r="AO293"/>
  <c r="AM293" s="1"/>
  <c r="AD308"/>
  <c r="AB308" s="1"/>
  <c r="Z309" s="1"/>
  <c r="X630"/>
  <c r="Y309"/>
  <c r="M629"/>
  <c r="T279"/>
  <c r="S279" s="1"/>
  <c r="Q279" s="1"/>
  <c r="I297"/>
  <c r="G297" s="1"/>
  <c r="E297" s="1"/>
  <c r="J629" l="1"/>
  <c r="K629"/>
  <c r="AG630"/>
  <c r="AF630"/>
  <c r="AR629"/>
  <c r="AQ629"/>
  <c r="H297"/>
  <c r="F297" s="1"/>
  <c r="D298" s="1"/>
  <c r="BC630"/>
  <c r="BB630"/>
  <c r="B630"/>
  <c r="V629"/>
  <c r="U629"/>
  <c r="AU314"/>
  <c r="AT631"/>
  <c r="AZ313"/>
  <c r="AX313" s="1"/>
  <c r="AV314" s="1"/>
  <c r="AI630"/>
  <c r="AK294"/>
  <c r="AP294" s="1"/>
  <c r="AN294" s="1"/>
  <c r="AL294" s="1"/>
  <c r="AE309"/>
  <c r="AC309" s="1"/>
  <c r="AA309" s="1"/>
  <c r="X631"/>
  <c r="O280"/>
  <c r="M630"/>
  <c r="R279"/>
  <c r="P279" s="1"/>
  <c r="C298"/>
  <c r="J630" l="1"/>
  <c r="K630"/>
  <c r="BC631"/>
  <c r="BB631"/>
  <c r="AG631"/>
  <c r="AF631"/>
  <c r="AR630"/>
  <c r="AQ630"/>
  <c r="B631"/>
  <c r="V630"/>
  <c r="U630"/>
  <c r="AT632"/>
  <c r="BA314"/>
  <c r="AY314" s="1"/>
  <c r="AW314" s="1"/>
  <c r="AJ295"/>
  <c r="AI631"/>
  <c r="AO294"/>
  <c r="AM294" s="1"/>
  <c r="Y310"/>
  <c r="X632"/>
  <c r="AD309"/>
  <c r="AB309" s="1"/>
  <c r="N280"/>
  <c r="M631"/>
  <c r="I298"/>
  <c r="G298" s="1"/>
  <c r="E298" s="1"/>
  <c r="K631" l="1"/>
  <c r="J631"/>
  <c r="AG632"/>
  <c r="AF632"/>
  <c r="AQ631"/>
  <c r="AR631"/>
  <c r="BC632"/>
  <c r="BB632"/>
  <c r="V631"/>
  <c r="U631"/>
  <c r="B632"/>
  <c r="AU315"/>
  <c r="AZ314"/>
  <c r="AX314" s="1"/>
  <c r="AT633"/>
  <c r="AI632"/>
  <c r="AK295"/>
  <c r="AP295" s="1"/>
  <c r="AN295" s="1"/>
  <c r="AL295" s="1"/>
  <c r="AJ296" s="1"/>
  <c r="Z310"/>
  <c r="X633"/>
  <c r="M632"/>
  <c r="T280"/>
  <c r="S280" s="1"/>
  <c r="Q280" s="1"/>
  <c r="C299"/>
  <c r="H298"/>
  <c r="F298" s="1"/>
  <c r="J632" l="1"/>
  <c r="K632"/>
  <c r="AG633"/>
  <c r="AF633"/>
  <c r="BC633"/>
  <c r="BB633"/>
  <c r="AQ632"/>
  <c r="AR632"/>
  <c r="V632"/>
  <c r="U632"/>
  <c r="B633"/>
  <c r="AT634"/>
  <c r="AV315"/>
  <c r="BA315" s="1"/>
  <c r="AY315" s="1"/>
  <c r="AW315" s="1"/>
  <c r="AI633"/>
  <c r="AO295"/>
  <c r="AM295" s="1"/>
  <c r="AK296" s="1"/>
  <c r="AP296" s="1"/>
  <c r="AN296" s="1"/>
  <c r="AL296" s="1"/>
  <c r="X634"/>
  <c r="AE310"/>
  <c r="AC310" s="1"/>
  <c r="AA310" s="1"/>
  <c r="M633"/>
  <c r="R280"/>
  <c r="P280" s="1"/>
  <c r="O281"/>
  <c r="D299"/>
  <c r="J633" l="1"/>
  <c r="K633"/>
  <c r="AG634"/>
  <c r="AF634"/>
  <c r="AR633"/>
  <c r="AQ633"/>
  <c r="BC634"/>
  <c r="BB634"/>
  <c r="V633"/>
  <c r="U633"/>
  <c r="B634"/>
  <c r="AU316"/>
  <c r="AZ315"/>
  <c r="AX315" s="1"/>
  <c r="AV316" s="1"/>
  <c r="AJ297"/>
  <c r="AO296"/>
  <c r="AM296" s="1"/>
  <c r="AI634"/>
  <c r="Y311"/>
  <c r="AD310"/>
  <c r="AB310" s="1"/>
  <c r="M634"/>
  <c r="N281"/>
  <c r="I299"/>
  <c r="G299" s="1"/>
  <c r="E299" s="1"/>
  <c r="J634" l="1"/>
  <c r="K634"/>
  <c r="AR634"/>
  <c r="AQ634"/>
  <c r="V634"/>
  <c r="U634"/>
  <c r="BA316"/>
  <c r="AY316" s="1"/>
  <c r="AW316" s="1"/>
  <c r="AK297"/>
  <c r="Z311"/>
  <c r="AE311" s="1"/>
  <c r="AC311" s="1"/>
  <c r="AA311" s="1"/>
  <c r="T281"/>
  <c r="S281" s="1"/>
  <c r="Q281" s="1"/>
  <c r="H299"/>
  <c r="F299" s="1"/>
  <c r="C300"/>
  <c r="AU317" l="1"/>
  <c r="AZ316"/>
  <c r="AX316" s="1"/>
  <c r="AP297"/>
  <c r="AN297" s="1"/>
  <c r="AL297" s="1"/>
  <c r="Y312"/>
  <c r="AD311"/>
  <c r="AB311" s="1"/>
  <c r="R281"/>
  <c r="P281" s="1"/>
  <c r="O282"/>
  <c r="D300"/>
  <c r="I300" s="1"/>
  <c r="G300" s="1"/>
  <c r="E300" s="1"/>
  <c r="AV317" l="1"/>
  <c r="BA317" s="1"/>
  <c r="AY317" s="1"/>
  <c r="AW317" s="1"/>
  <c r="AO297"/>
  <c r="AM297" s="1"/>
  <c r="AJ298"/>
  <c r="Z312"/>
  <c r="AE312" s="1"/>
  <c r="AC312" s="1"/>
  <c r="AA312" s="1"/>
  <c r="N282"/>
  <c r="C301"/>
  <c r="H300"/>
  <c r="F300" s="1"/>
  <c r="AU318" l="1"/>
  <c r="AZ317"/>
  <c r="AX317" s="1"/>
  <c r="AV318" s="1"/>
  <c r="AK298"/>
  <c r="AD312"/>
  <c r="AB312" s="1"/>
  <c r="Y313"/>
  <c r="T282"/>
  <c r="S282" s="1"/>
  <c r="Q282" s="1"/>
  <c r="D301"/>
  <c r="I301" s="1"/>
  <c r="G301" s="1"/>
  <c r="E301" s="1"/>
  <c r="BA318" l="1"/>
  <c r="AY318" s="1"/>
  <c r="AW318" s="1"/>
  <c r="AP298"/>
  <c r="AN298" s="1"/>
  <c r="AL298" s="1"/>
  <c r="Z313"/>
  <c r="O283"/>
  <c r="R282"/>
  <c r="P282" s="1"/>
  <c r="C302"/>
  <c r="H301"/>
  <c r="F301" s="1"/>
  <c r="D302" s="1"/>
  <c r="AU319" l="1"/>
  <c r="AZ318"/>
  <c r="AX318" s="1"/>
  <c r="AO298"/>
  <c r="AM298" s="1"/>
  <c r="AJ299"/>
  <c r="AE313"/>
  <c r="AC313" s="1"/>
  <c r="AA313" s="1"/>
  <c r="N283"/>
  <c r="I302"/>
  <c r="H302" s="1"/>
  <c r="F302" s="1"/>
  <c r="AV319" l="1"/>
  <c r="BA319" s="1"/>
  <c r="AY319" s="1"/>
  <c r="AW319" s="1"/>
  <c r="AK299"/>
  <c r="AP299" s="1"/>
  <c r="AN299" s="1"/>
  <c r="AL299" s="1"/>
  <c r="Y314"/>
  <c r="AD313"/>
  <c r="AB313" s="1"/>
  <c r="T283"/>
  <c r="S283" s="1"/>
  <c r="Q283" s="1"/>
  <c r="D303"/>
  <c r="G302"/>
  <c r="E302" s="1"/>
  <c r="AU320" l="1"/>
  <c r="AZ319"/>
  <c r="AX319" s="1"/>
  <c r="AV320" s="1"/>
  <c r="AJ300"/>
  <c r="AO299"/>
  <c r="AM299" s="1"/>
  <c r="AK300" s="1"/>
  <c r="Z314"/>
  <c r="AE314" s="1"/>
  <c r="AC314" s="1"/>
  <c r="AA314" s="1"/>
  <c r="O284"/>
  <c r="R283"/>
  <c r="P283" s="1"/>
  <c r="C303"/>
  <c r="BA320" l="1"/>
  <c r="AY320" s="1"/>
  <c r="AW320" s="1"/>
  <c r="AP300"/>
  <c r="AO300" s="1"/>
  <c r="AM300" s="1"/>
  <c r="Y315"/>
  <c r="AD314"/>
  <c r="AB314" s="1"/>
  <c r="Z315" s="1"/>
  <c r="N284"/>
  <c r="I303"/>
  <c r="H303" s="1"/>
  <c r="F303" s="1"/>
  <c r="AN300" l="1"/>
  <c r="AL300" s="1"/>
  <c r="AJ301" s="1"/>
  <c r="AU321"/>
  <c r="AZ320"/>
  <c r="AX320" s="1"/>
  <c r="AK301"/>
  <c r="AE315"/>
  <c r="AC315" s="1"/>
  <c r="AA315" s="1"/>
  <c r="T284"/>
  <c r="S284" s="1"/>
  <c r="Q284" s="1"/>
  <c r="D304"/>
  <c r="G303"/>
  <c r="E303" s="1"/>
  <c r="AD315" l="1"/>
  <c r="AB315" s="1"/>
  <c r="Z316" s="1"/>
  <c r="AV321"/>
  <c r="BA321" s="1"/>
  <c r="AY321" s="1"/>
  <c r="AW321" s="1"/>
  <c r="AP301"/>
  <c r="AN301" s="1"/>
  <c r="AL301" s="1"/>
  <c r="Y316"/>
  <c r="O285"/>
  <c r="R284"/>
  <c r="P284" s="1"/>
  <c r="C304"/>
  <c r="AU322" l="1"/>
  <c r="AZ321"/>
  <c r="AX321" s="1"/>
  <c r="AV322" s="1"/>
  <c r="AJ302"/>
  <c r="AO301"/>
  <c r="AM301" s="1"/>
  <c r="AE316"/>
  <c r="AC316" s="1"/>
  <c r="AA316" s="1"/>
  <c r="N285"/>
  <c r="I304"/>
  <c r="H304" s="1"/>
  <c r="F304" s="1"/>
  <c r="G304" l="1"/>
  <c r="E304" s="1"/>
  <c r="C305" s="1"/>
  <c r="BA322"/>
  <c r="AY322" s="1"/>
  <c r="AW322" s="1"/>
  <c r="AK302"/>
  <c r="Y317"/>
  <c r="AD316"/>
  <c r="AB316" s="1"/>
  <c r="T285"/>
  <c r="S285" s="1"/>
  <c r="Q285" s="1"/>
  <c r="D305"/>
  <c r="I305" l="1"/>
  <c r="G305" s="1"/>
  <c r="E305" s="1"/>
  <c r="C306" s="1"/>
  <c r="AU323"/>
  <c r="AZ322"/>
  <c r="AX322" s="1"/>
  <c r="AP302"/>
  <c r="AN302" s="1"/>
  <c r="AL302" s="1"/>
  <c r="Z317"/>
  <c r="O286"/>
  <c r="R285"/>
  <c r="P285" s="1"/>
  <c r="H305" l="1"/>
  <c r="F305" s="1"/>
  <c r="D306" s="1"/>
  <c r="I306" s="1"/>
  <c r="H306" s="1"/>
  <c r="F306" s="1"/>
  <c r="AO302"/>
  <c r="AM302" s="1"/>
  <c r="AK303" s="1"/>
  <c r="AV323"/>
  <c r="BA323" s="1"/>
  <c r="AY323" s="1"/>
  <c r="AW323" s="1"/>
  <c r="AJ303"/>
  <c r="AE317"/>
  <c r="AC317" s="1"/>
  <c r="AA317" s="1"/>
  <c r="N286"/>
  <c r="G306" l="1"/>
  <c r="E306" s="1"/>
  <c r="C307" s="1"/>
  <c r="AU324"/>
  <c r="AZ323"/>
  <c r="AX323" s="1"/>
  <c r="AV324" s="1"/>
  <c r="AP303"/>
  <c r="AO303" s="1"/>
  <c r="AM303" s="1"/>
  <c r="AD317"/>
  <c r="AB317" s="1"/>
  <c r="Y318"/>
  <c r="T286"/>
  <c r="S286" s="1"/>
  <c r="Q286" s="1"/>
  <c r="D307"/>
  <c r="BA324" l="1"/>
  <c r="AY324" s="1"/>
  <c r="AW324" s="1"/>
  <c r="AK304"/>
  <c r="AN303"/>
  <c r="AL303" s="1"/>
  <c r="Z318"/>
  <c r="R286"/>
  <c r="P286" s="1"/>
  <c r="O287"/>
  <c r="I307"/>
  <c r="H307" s="1"/>
  <c r="F307" s="1"/>
  <c r="G307" l="1"/>
  <c r="E307" s="1"/>
  <c r="C308" s="1"/>
  <c r="AU325"/>
  <c r="AZ324"/>
  <c r="AX324" s="1"/>
  <c r="AJ304"/>
  <c r="AE318"/>
  <c r="AC318" s="1"/>
  <c r="AA318" s="1"/>
  <c r="N287"/>
  <c r="D308"/>
  <c r="AV325" l="1"/>
  <c r="BA325" s="1"/>
  <c r="AY325" s="1"/>
  <c r="AW325" s="1"/>
  <c r="AP304"/>
  <c r="AO304" s="1"/>
  <c r="AM304" s="1"/>
  <c r="Y319"/>
  <c r="AD318"/>
  <c r="AB318" s="1"/>
  <c r="T287"/>
  <c r="S287" s="1"/>
  <c r="Q287" s="1"/>
  <c r="I308"/>
  <c r="H308" s="1"/>
  <c r="F308" s="1"/>
  <c r="G308" l="1"/>
  <c r="E308" s="1"/>
  <c r="AU326"/>
  <c r="AZ325"/>
  <c r="AX325" s="1"/>
  <c r="AV326" s="1"/>
  <c r="AK305"/>
  <c r="AN304"/>
  <c r="AL304" s="1"/>
  <c r="Z319"/>
  <c r="AE319" s="1"/>
  <c r="AC319" s="1"/>
  <c r="AA319" s="1"/>
  <c r="R287"/>
  <c r="P287" s="1"/>
  <c r="O288"/>
  <c r="C309"/>
  <c r="D309"/>
  <c r="BA326" l="1"/>
  <c r="AY326" s="1"/>
  <c r="AW326" s="1"/>
  <c r="AJ305"/>
  <c r="Y320"/>
  <c r="AD319"/>
  <c r="AB319" s="1"/>
  <c r="N288"/>
  <c r="I309"/>
  <c r="G309" s="1"/>
  <c r="E309" s="1"/>
  <c r="C310" s="1"/>
  <c r="H309" l="1"/>
  <c r="F309" s="1"/>
  <c r="D310" s="1"/>
  <c r="AU327"/>
  <c r="AZ326"/>
  <c r="AX326" s="1"/>
  <c r="AP305"/>
  <c r="AO305" s="1"/>
  <c r="AM305" s="1"/>
  <c r="Z320"/>
  <c r="AE320" s="1"/>
  <c r="AC320" s="1"/>
  <c r="AA320" s="1"/>
  <c r="T288"/>
  <c r="S288" s="1"/>
  <c r="Q288" s="1"/>
  <c r="R288" l="1"/>
  <c r="P288" s="1"/>
  <c r="N289" s="1"/>
  <c r="AV327"/>
  <c r="BA327" s="1"/>
  <c r="AY327" s="1"/>
  <c r="AW327" s="1"/>
  <c r="AK306"/>
  <c r="AN305"/>
  <c r="AL305" s="1"/>
  <c r="Y321"/>
  <c r="AD320"/>
  <c r="AB320" s="1"/>
  <c r="Z321" s="1"/>
  <c r="O289"/>
  <c r="I310"/>
  <c r="G310" s="1"/>
  <c r="E310" s="1"/>
  <c r="T289" l="1"/>
  <c r="R289" s="1"/>
  <c r="P289" s="1"/>
  <c r="N290" s="1"/>
  <c r="AU328"/>
  <c r="AZ327"/>
  <c r="AX327" s="1"/>
  <c r="AV328" s="1"/>
  <c r="AJ306"/>
  <c r="AE321"/>
  <c r="AC321" s="1"/>
  <c r="AA321" s="1"/>
  <c r="H310"/>
  <c r="F310" s="1"/>
  <c r="C311"/>
  <c r="S289" l="1"/>
  <c r="Q289" s="1"/>
  <c r="O290" s="1"/>
  <c r="AD321"/>
  <c r="AB321" s="1"/>
  <c r="Z322" s="1"/>
  <c r="BA328"/>
  <c r="AY328" s="1"/>
  <c r="AW328" s="1"/>
  <c r="AP306"/>
  <c r="AO306" s="1"/>
  <c r="AM306" s="1"/>
  <c r="Y322"/>
  <c r="D311"/>
  <c r="I311" s="1"/>
  <c r="G311" s="1"/>
  <c r="E311" s="1"/>
  <c r="AU329" l="1"/>
  <c r="AZ328"/>
  <c r="AX328" s="1"/>
  <c r="AN306"/>
  <c r="AL306" s="1"/>
  <c r="AK307"/>
  <c r="AE322"/>
  <c r="AD322" s="1"/>
  <c r="AB322" s="1"/>
  <c r="T290"/>
  <c r="R290" s="1"/>
  <c r="P290" s="1"/>
  <c r="C312"/>
  <c r="H311"/>
  <c r="F311" s="1"/>
  <c r="D312" s="1"/>
  <c r="AV329" l="1"/>
  <c r="BA329" s="1"/>
  <c r="AY329" s="1"/>
  <c r="AW329" s="1"/>
  <c r="AJ307"/>
  <c r="Z323"/>
  <c r="AC322"/>
  <c r="AA322" s="1"/>
  <c r="S290"/>
  <c r="Q290" s="1"/>
  <c r="N291"/>
  <c r="I312"/>
  <c r="H312" s="1"/>
  <c r="F312" s="1"/>
  <c r="G312" l="1"/>
  <c r="E312" s="1"/>
  <c r="C313" s="1"/>
  <c r="AU330"/>
  <c r="AZ329"/>
  <c r="AX329" s="1"/>
  <c r="AV330" s="1"/>
  <c r="AP307"/>
  <c r="AO307" s="1"/>
  <c r="AM307" s="1"/>
  <c r="Y323"/>
  <c r="O291"/>
  <c r="T291" s="1"/>
  <c r="R291" s="1"/>
  <c r="P291" s="1"/>
  <c r="D313"/>
  <c r="BA330" l="1"/>
  <c r="AY330" s="1"/>
  <c r="AW330" s="1"/>
  <c r="AK308"/>
  <c r="AN307"/>
  <c r="AL307" s="1"/>
  <c r="AE323"/>
  <c r="AD323" s="1"/>
  <c r="AB323" s="1"/>
  <c r="N292"/>
  <c r="S291"/>
  <c r="Q291" s="1"/>
  <c r="I313"/>
  <c r="H313" s="1"/>
  <c r="F313" s="1"/>
  <c r="D314" s="1"/>
  <c r="G313" l="1"/>
  <c r="E313" s="1"/>
  <c r="C314" s="1"/>
  <c r="I314" s="1"/>
  <c r="H314" s="1"/>
  <c r="F314" s="1"/>
  <c r="AU331"/>
  <c r="AZ330"/>
  <c r="AX330" s="1"/>
  <c r="AJ308"/>
  <c r="AC323"/>
  <c r="AA323" s="1"/>
  <c r="Z324"/>
  <c r="O292"/>
  <c r="T292" s="1"/>
  <c r="R292" s="1"/>
  <c r="P292" s="1"/>
  <c r="N293" s="1"/>
  <c r="G314" l="1"/>
  <c r="E314" s="1"/>
  <c r="C315" s="1"/>
  <c r="AV331"/>
  <c r="BA331" s="1"/>
  <c r="AY331" s="1"/>
  <c r="AW331" s="1"/>
  <c r="AP308"/>
  <c r="AO308" s="1"/>
  <c r="AM308" s="1"/>
  <c r="Y324"/>
  <c r="S292"/>
  <c r="Q292" s="1"/>
  <c r="O293" s="1"/>
  <c r="D315"/>
  <c r="AU332" l="1"/>
  <c r="AZ331"/>
  <c r="AX331" s="1"/>
  <c r="AV332" s="1"/>
  <c r="AN308"/>
  <c r="AL308" s="1"/>
  <c r="AK309"/>
  <c r="AE324"/>
  <c r="AD324" s="1"/>
  <c r="AB324" s="1"/>
  <c r="T293"/>
  <c r="R293" s="1"/>
  <c r="P293" s="1"/>
  <c r="I315"/>
  <c r="H315" s="1"/>
  <c r="F315" s="1"/>
  <c r="BA332" l="1"/>
  <c r="AY332" s="1"/>
  <c r="AW332" s="1"/>
  <c r="AJ309"/>
  <c r="AC324"/>
  <c r="AA324" s="1"/>
  <c r="Z325"/>
  <c r="N294"/>
  <c r="S293"/>
  <c r="Q293" s="1"/>
  <c r="D316"/>
  <c r="G315"/>
  <c r="E315" s="1"/>
  <c r="AU333" l="1"/>
  <c r="AZ332"/>
  <c r="AX332" s="1"/>
  <c r="AP309"/>
  <c r="AO309" s="1"/>
  <c r="AM309" s="1"/>
  <c r="Y325"/>
  <c r="O294"/>
  <c r="C316"/>
  <c r="AV333" l="1"/>
  <c r="BA333" s="1"/>
  <c r="AY333" s="1"/>
  <c r="AW333" s="1"/>
  <c r="AK310"/>
  <c r="AN309"/>
  <c r="AL309" s="1"/>
  <c r="AE325"/>
  <c r="AD325" s="1"/>
  <c r="AB325" s="1"/>
  <c r="T294"/>
  <c r="R294" s="1"/>
  <c r="P294" s="1"/>
  <c r="I316"/>
  <c r="H316" s="1"/>
  <c r="F316" s="1"/>
  <c r="G316" l="1"/>
  <c r="E316" s="1"/>
  <c r="C317" s="1"/>
  <c r="AC325"/>
  <c r="AA325" s="1"/>
  <c r="Y326" s="1"/>
  <c r="AU334"/>
  <c r="AZ333"/>
  <c r="AX333" s="1"/>
  <c r="AV334" s="1"/>
  <c r="AJ310"/>
  <c r="Z326"/>
  <c r="N295"/>
  <c r="S294"/>
  <c r="Q294" s="1"/>
  <c r="D317"/>
  <c r="AE326" l="1"/>
  <c r="AC326" s="1"/>
  <c r="AA326" s="1"/>
  <c r="Y327" s="1"/>
  <c r="BA334"/>
  <c r="AY334" s="1"/>
  <c r="AW334" s="1"/>
  <c r="AP310"/>
  <c r="AO310" s="1"/>
  <c r="AM310" s="1"/>
  <c r="O295"/>
  <c r="I317"/>
  <c r="G317" s="1"/>
  <c r="E317" s="1"/>
  <c r="AD326" l="1"/>
  <c r="AB326" s="1"/>
  <c r="Z327" s="1"/>
  <c r="AE327" s="1"/>
  <c r="AC327" s="1"/>
  <c r="AA327" s="1"/>
  <c r="AU335"/>
  <c r="AZ334"/>
  <c r="AX334" s="1"/>
  <c r="AK311"/>
  <c r="AN310"/>
  <c r="AL310" s="1"/>
  <c r="T295"/>
  <c r="R295" s="1"/>
  <c r="P295" s="1"/>
  <c r="H317"/>
  <c r="F317" s="1"/>
  <c r="C318"/>
  <c r="AV335" l="1"/>
  <c r="BA335" s="1"/>
  <c r="AY335" s="1"/>
  <c r="AW335" s="1"/>
  <c r="AJ311"/>
  <c r="Y328"/>
  <c r="AD327"/>
  <c r="AB327" s="1"/>
  <c r="S295"/>
  <c r="Q295" s="1"/>
  <c r="N296"/>
  <c r="D318"/>
  <c r="I318" s="1"/>
  <c r="G318" s="1"/>
  <c r="E318" s="1"/>
  <c r="AU336" l="1"/>
  <c r="AZ335"/>
  <c r="AX335" s="1"/>
  <c r="AV336" s="1"/>
  <c r="AP311"/>
  <c r="AO311" s="1"/>
  <c r="AM311" s="1"/>
  <c r="Z328"/>
  <c r="AE328" s="1"/>
  <c r="AC328" s="1"/>
  <c r="AA328" s="1"/>
  <c r="O296"/>
  <c r="T296" s="1"/>
  <c r="R296" s="1"/>
  <c r="P296" s="1"/>
  <c r="C319"/>
  <c r="H318"/>
  <c r="F318" s="1"/>
  <c r="D319" s="1"/>
  <c r="AN311" l="1"/>
  <c r="AL311" s="1"/>
  <c r="AJ312" s="1"/>
  <c r="BA336"/>
  <c r="AY336" s="1"/>
  <c r="AW336" s="1"/>
  <c r="AK312"/>
  <c r="AD328"/>
  <c r="AB328" s="1"/>
  <c r="Z329" s="1"/>
  <c r="Y329"/>
  <c r="N297"/>
  <c r="S296"/>
  <c r="Q296" s="1"/>
  <c r="O297" s="1"/>
  <c r="I319"/>
  <c r="G319" s="1"/>
  <c r="E319" s="1"/>
  <c r="AU337" l="1"/>
  <c r="AZ336"/>
  <c r="AX336" s="1"/>
  <c r="AP312"/>
  <c r="AO312" s="1"/>
  <c r="AM312" s="1"/>
  <c r="AE329"/>
  <c r="AC329" s="1"/>
  <c r="AA329" s="1"/>
  <c r="T297"/>
  <c r="R297" s="1"/>
  <c r="P297" s="1"/>
  <c r="C320"/>
  <c r="H319"/>
  <c r="F319" s="1"/>
  <c r="AN312" l="1"/>
  <c r="AL312" s="1"/>
  <c r="AJ313" s="1"/>
  <c r="AV337"/>
  <c r="BA337" s="1"/>
  <c r="AY337" s="1"/>
  <c r="AW337" s="1"/>
  <c r="AK313"/>
  <c r="Y330"/>
  <c r="AD329"/>
  <c r="AB329" s="1"/>
  <c r="N298"/>
  <c r="S297"/>
  <c r="Q297" s="1"/>
  <c r="D320"/>
  <c r="AU338" l="1"/>
  <c r="AZ337"/>
  <c r="AX337" s="1"/>
  <c r="AV338" s="1"/>
  <c r="AP313"/>
  <c r="AN313" s="1"/>
  <c r="AL313" s="1"/>
  <c r="Z330"/>
  <c r="O298"/>
  <c r="T298" s="1"/>
  <c r="R298" s="1"/>
  <c r="P298" s="1"/>
  <c r="I320"/>
  <c r="G320" s="1"/>
  <c r="E320" s="1"/>
  <c r="BA338" l="1"/>
  <c r="AY338" s="1"/>
  <c r="AW338" s="1"/>
  <c r="AO313"/>
  <c r="AM313" s="1"/>
  <c r="AJ314"/>
  <c r="AE330"/>
  <c r="AC330" s="1"/>
  <c r="AA330" s="1"/>
  <c r="N299"/>
  <c r="S298"/>
  <c r="Q298" s="1"/>
  <c r="O299" s="1"/>
  <c r="C321"/>
  <c r="H320"/>
  <c r="F320" s="1"/>
  <c r="AU339" l="1"/>
  <c r="AZ338"/>
  <c r="AX338" s="1"/>
  <c r="AK314"/>
  <c r="AP314" s="1"/>
  <c r="AN314" s="1"/>
  <c r="AL314" s="1"/>
  <c r="Y331"/>
  <c r="AD330"/>
  <c r="AB330" s="1"/>
  <c r="T299"/>
  <c r="S299" s="1"/>
  <c r="Q299" s="1"/>
  <c r="D321"/>
  <c r="R299" l="1"/>
  <c r="P299" s="1"/>
  <c r="N300" s="1"/>
  <c r="AV339"/>
  <c r="BA339" s="1"/>
  <c r="AY339" s="1"/>
  <c r="AW339" s="1"/>
  <c r="AJ315"/>
  <c r="AO314"/>
  <c r="AM314" s="1"/>
  <c r="Z331"/>
  <c r="AE331" s="1"/>
  <c r="AC331" s="1"/>
  <c r="AA331" s="1"/>
  <c r="O300"/>
  <c r="I321"/>
  <c r="G321" s="1"/>
  <c r="E321" s="1"/>
  <c r="H321" l="1"/>
  <c r="F321" s="1"/>
  <c r="D322" s="1"/>
  <c r="T300"/>
  <c r="R300" s="1"/>
  <c r="P300" s="1"/>
  <c r="N301" s="1"/>
  <c r="AU340"/>
  <c r="AZ339"/>
  <c r="AX339" s="1"/>
  <c r="AV340" s="1"/>
  <c r="AK315"/>
  <c r="AP315" s="1"/>
  <c r="AN315" s="1"/>
  <c r="AL315" s="1"/>
  <c r="Y332"/>
  <c r="AD331"/>
  <c r="AB331" s="1"/>
  <c r="Z332" s="1"/>
  <c r="C322"/>
  <c r="S300" l="1"/>
  <c r="Q300" s="1"/>
  <c r="O301" s="1"/>
  <c r="T301" s="1"/>
  <c r="R301" s="1"/>
  <c r="P301" s="1"/>
  <c r="BA340"/>
  <c r="AY340" s="1"/>
  <c r="AW340" s="1"/>
  <c r="AO315"/>
  <c r="AM315" s="1"/>
  <c r="AK316" s="1"/>
  <c r="AJ316"/>
  <c r="AE332"/>
  <c r="AD332" s="1"/>
  <c r="AB332" s="1"/>
  <c r="I322"/>
  <c r="H322" s="1"/>
  <c r="F322" s="1"/>
  <c r="AC332" l="1"/>
  <c r="AA332" s="1"/>
  <c r="Y333" s="1"/>
  <c r="AU341"/>
  <c r="AZ340"/>
  <c r="AX340" s="1"/>
  <c r="AP316"/>
  <c r="AO316" s="1"/>
  <c r="AM316" s="1"/>
  <c r="Z333"/>
  <c r="N302"/>
  <c r="S301"/>
  <c r="Q301" s="1"/>
  <c r="D323"/>
  <c r="G322"/>
  <c r="E322" s="1"/>
  <c r="AE333" l="1"/>
  <c r="AC333" s="1"/>
  <c r="AA333" s="1"/>
  <c r="Y334" s="1"/>
  <c r="AN316"/>
  <c r="AL316" s="1"/>
  <c r="AJ317" s="1"/>
  <c r="AV341"/>
  <c r="AK317"/>
  <c r="AD333"/>
  <c r="AB333" s="1"/>
  <c r="O302"/>
  <c r="T302" s="1"/>
  <c r="R302" s="1"/>
  <c r="P302" s="1"/>
  <c r="C323"/>
  <c r="BA341" l="1"/>
  <c r="AY341" s="1"/>
  <c r="AW341" s="1"/>
  <c r="AP317"/>
  <c r="AN317" s="1"/>
  <c r="AL317" s="1"/>
  <c r="AJ318" s="1"/>
  <c r="Z334"/>
  <c r="AE334" s="1"/>
  <c r="AC334" s="1"/>
  <c r="AA334" s="1"/>
  <c r="N303"/>
  <c r="S302"/>
  <c r="Q302" s="1"/>
  <c r="O303" s="1"/>
  <c r="I323"/>
  <c r="H323" s="1"/>
  <c r="F323" s="1"/>
  <c r="AO317" l="1"/>
  <c r="AM317" s="1"/>
  <c r="AK318" s="1"/>
  <c r="AP318" s="1"/>
  <c r="AO318" s="1"/>
  <c r="AM318" s="1"/>
  <c r="AZ341"/>
  <c r="AX341" s="1"/>
  <c r="AU342"/>
  <c r="Y335"/>
  <c r="AD334"/>
  <c r="AB334" s="1"/>
  <c r="Z335" s="1"/>
  <c r="T303"/>
  <c r="S303" s="1"/>
  <c r="Q303" s="1"/>
  <c r="D324"/>
  <c r="G323"/>
  <c r="E323" s="1"/>
  <c r="AN318" l="1"/>
  <c r="AL318" s="1"/>
  <c r="AJ319" s="1"/>
  <c r="R303"/>
  <c r="P303" s="1"/>
  <c r="N304" s="1"/>
  <c r="AV342"/>
  <c r="BA342" s="1"/>
  <c r="AY342" s="1"/>
  <c r="AW342" s="1"/>
  <c r="AK319"/>
  <c r="AE335"/>
  <c r="AC335" s="1"/>
  <c r="AA335" s="1"/>
  <c r="O304"/>
  <c r="C324"/>
  <c r="AU343" l="1"/>
  <c r="AZ342"/>
  <c r="AX342" s="1"/>
  <c r="AP319"/>
  <c r="AO319" s="1"/>
  <c r="AM319" s="1"/>
  <c r="Y336"/>
  <c r="AD335"/>
  <c r="AB335" s="1"/>
  <c r="T304"/>
  <c r="S304" s="1"/>
  <c r="Q304" s="1"/>
  <c r="O305" s="1"/>
  <c r="I324"/>
  <c r="H324" s="1"/>
  <c r="F324" s="1"/>
  <c r="R304" l="1"/>
  <c r="P304" s="1"/>
  <c r="N305" s="1"/>
  <c r="T305" s="1"/>
  <c r="R305" s="1"/>
  <c r="P305" s="1"/>
  <c r="G324"/>
  <c r="E324" s="1"/>
  <c r="C325" s="1"/>
  <c r="AN319"/>
  <c r="AL319" s="1"/>
  <c r="AJ320" s="1"/>
  <c r="AV343"/>
  <c r="AK320"/>
  <c r="Z336"/>
  <c r="D325"/>
  <c r="AP320" l="1"/>
  <c r="AN320" s="1"/>
  <c r="AL320" s="1"/>
  <c r="AJ321" s="1"/>
  <c r="BA343"/>
  <c r="AY343" s="1"/>
  <c r="AW343" s="1"/>
  <c r="AE336"/>
  <c r="AC336" s="1"/>
  <c r="AA336" s="1"/>
  <c r="N306"/>
  <c r="S305"/>
  <c r="Q305" s="1"/>
  <c r="I325"/>
  <c r="G325" s="1"/>
  <c r="E325" s="1"/>
  <c r="AO320" l="1"/>
  <c r="AM320" s="1"/>
  <c r="AK321" s="1"/>
  <c r="AP321" s="1"/>
  <c r="AN321" s="1"/>
  <c r="AL321" s="1"/>
  <c r="AZ343"/>
  <c r="AX343" s="1"/>
  <c r="AU344"/>
  <c r="Y337"/>
  <c r="AD336"/>
  <c r="AB336" s="1"/>
  <c r="O306"/>
  <c r="T306" s="1"/>
  <c r="R306" s="1"/>
  <c r="P306" s="1"/>
  <c r="C326"/>
  <c r="H325"/>
  <c r="F325" s="1"/>
  <c r="AV344" l="1"/>
  <c r="BA344" s="1"/>
  <c r="AY344" s="1"/>
  <c r="AW344" s="1"/>
  <c r="AJ322"/>
  <c r="AO321"/>
  <c r="AM321" s="1"/>
  <c r="AK322" s="1"/>
  <c r="Z337"/>
  <c r="N307"/>
  <c r="S306"/>
  <c r="Q306" s="1"/>
  <c r="O307" s="1"/>
  <c r="D326"/>
  <c r="AU345" l="1"/>
  <c r="AZ344"/>
  <c r="AX344" s="1"/>
  <c r="AV345" s="1"/>
  <c r="AP322"/>
  <c r="AN322" s="1"/>
  <c r="AL322" s="1"/>
  <c r="AE337"/>
  <c r="AC337" s="1"/>
  <c r="AA337" s="1"/>
  <c r="T307"/>
  <c r="R307" s="1"/>
  <c r="P307" s="1"/>
  <c r="N308" s="1"/>
  <c r="I326"/>
  <c r="G326" s="1"/>
  <c r="E326" s="1"/>
  <c r="H326" l="1"/>
  <c r="F326" s="1"/>
  <c r="D327" s="1"/>
  <c r="S307"/>
  <c r="Q307" s="1"/>
  <c r="O308" s="1"/>
  <c r="T308" s="1"/>
  <c r="R308" s="1"/>
  <c r="P308" s="1"/>
  <c r="BA345"/>
  <c r="AY345" s="1"/>
  <c r="AW345" s="1"/>
  <c r="AJ323"/>
  <c r="AO322"/>
  <c r="AM322" s="1"/>
  <c r="AD337"/>
  <c r="AB337" s="1"/>
  <c r="Y338"/>
  <c r="C327"/>
  <c r="AZ345" l="1"/>
  <c r="AX345" s="1"/>
  <c r="AV346" s="1"/>
  <c r="AU346"/>
  <c r="AK323"/>
  <c r="AP323" s="1"/>
  <c r="AN323" s="1"/>
  <c r="AL323" s="1"/>
  <c r="Z338"/>
  <c r="AE338" s="1"/>
  <c r="AC338" s="1"/>
  <c r="AA338" s="1"/>
  <c r="N309"/>
  <c r="S308"/>
  <c r="Q308" s="1"/>
  <c r="O309" s="1"/>
  <c r="I327"/>
  <c r="H327" s="1"/>
  <c r="F327" s="1"/>
  <c r="BA346" l="1"/>
  <c r="AY346" s="1"/>
  <c r="AW346" s="1"/>
  <c r="AJ324"/>
  <c r="AO323"/>
  <c r="AM323" s="1"/>
  <c r="AK324" s="1"/>
  <c r="AD338"/>
  <c r="AB338" s="1"/>
  <c r="Z339" s="1"/>
  <c r="Y339"/>
  <c r="T309"/>
  <c r="R309" s="1"/>
  <c r="P309" s="1"/>
  <c r="N310" s="1"/>
  <c r="D328"/>
  <c r="G327"/>
  <c r="E327" s="1"/>
  <c r="S309" l="1"/>
  <c r="Q309" s="1"/>
  <c r="O310" s="1"/>
  <c r="T310" s="1"/>
  <c r="R310" s="1"/>
  <c r="P310" s="1"/>
  <c r="AU347"/>
  <c r="AZ346"/>
  <c r="AX346" s="1"/>
  <c r="AP324"/>
  <c r="AO324" s="1"/>
  <c r="AM324" s="1"/>
  <c r="AE339"/>
  <c r="AC339" s="1"/>
  <c r="AA339" s="1"/>
  <c r="C328"/>
  <c r="AV347" l="1"/>
  <c r="BA347" s="1"/>
  <c r="AY347" s="1"/>
  <c r="AW347" s="1"/>
  <c r="AK325"/>
  <c r="AN324"/>
  <c r="AL324" s="1"/>
  <c r="Y340"/>
  <c r="AD339"/>
  <c r="AB339" s="1"/>
  <c r="N311"/>
  <c r="S310"/>
  <c r="Q310" s="1"/>
  <c r="O311" s="1"/>
  <c r="I328"/>
  <c r="H328" s="1"/>
  <c r="F328" s="1"/>
  <c r="G328" l="1"/>
  <c r="E328" s="1"/>
  <c r="C329" s="1"/>
  <c r="AU348"/>
  <c r="AZ347"/>
  <c r="AX347" s="1"/>
  <c r="AV348" s="1"/>
  <c r="AJ325"/>
  <c r="Z340"/>
  <c r="AE340" s="1"/>
  <c r="AC340" s="1"/>
  <c r="AA340" s="1"/>
  <c r="T311"/>
  <c r="R311" s="1"/>
  <c r="P311" s="1"/>
  <c r="N312" s="1"/>
  <c r="D329"/>
  <c r="I329" l="1"/>
  <c r="G329" s="1"/>
  <c r="E329" s="1"/>
  <c r="C330" s="1"/>
  <c r="S311"/>
  <c r="Q311" s="1"/>
  <c r="O312" s="1"/>
  <c r="T312" s="1"/>
  <c r="R312" s="1"/>
  <c r="P312" s="1"/>
  <c r="BA348"/>
  <c r="AY348" s="1"/>
  <c r="AW348" s="1"/>
  <c r="AP325"/>
  <c r="AO325" s="1"/>
  <c r="AM325" s="1"/>
  <c r="AD340"/>
  <c r="AB340" s="1"/>
  <c r="Z341" s="1"/>
  <c r="Y341"/>
  <c r="H329" l="1"/>
  <c r="F329" s="1"/>
  <c r="D330" s="1"/>
  <c r="I330" s="1"/>
  <c r="G330" s="1"/>
  <c r="E330" s="1"/>
  <c r="AZ348"/>
  <c r="AX348" s="1"/>
  <c r="AV349" s="1"/>
  <c r="AU349"/>
  <c r="AK326"/>
  <c r="AN325"/>
  <c r="AL325" s="1"/>
  <c r="AE341"/>
  <c r="AC341" s="1"/>
  <c r="AA341" s="1"/>
  <c r="N313"/>
  <c r="S312"/>
  <c r="Q312" s="1"/>
  <c r="O313" s="1"/>
  <c r="BA349" l="1"/>
  <c r="AZ349" s="1"/>
  <c r="AX349" s="1"/>
  <c r="AJ326"/>
  <c r="Y342"/>
  <c r="AD341"/>
  <c r="AB341" s="1"/>
  <c r="T313"/>
  <c r="R313" s="1"/>
  <c r="P313" s="1"/>
  <c r="C331"/>
  <c r="H330"/>
  <c r="F330" s="1"/>
  <c r="AY349" l="1"/>
  <c r="AW349" s="1"/>
  <c r="AU350" s="1"/>
  <c r="AV350"/>
  <c r="AP326"/>
  <c r="AO326" s="1"/>
  <c r="AM326" s="1"/>
  <c r="Z342"/>
  <c r="AE342" s="1"/>
  <c r="AC342" s="1"/>
  <c r="AA342" s="1"/>
  <c r="N314"/>
  <c r="S313"/>
  <c r="Q313" s="1"/>
  <c r="D331"/>
  <c r="BA350" l="1"/>
  <c r="AY350" s="1"/>
  <c r="AW350" s="1"/>
  <c r="AN326"/>
  <c r="AL326" s="1"/>
  <c r="AK327"/>
  <c r="AD342"/>
  <c r="AB342" s="1"/>
  <c r="Z343" s="1"/>
  <c r="Y343"/>
  <c r="O314"/>
  <c r="T314" s="1"/>
  <c r="R314" s="1"/>
  <c r="P314" s="1"/>
  <c r="I331"/>
  <c r="G331" s="1"/>
  <c r="E331" s="1"/>
  <c r="AU351" l="1"/>
  <c r="AZ350"/>
  <c r="AX350" s="1"/>
  <c r="AJ327"/>
  <c r="AE343"/>
  <c r="AC343" s="1"/>
  <c r="AA343" s="1"/>
  <c r="N315"/>
  <c r="S314"/>
  <c r="Q314" s="1"/>
  <c r="O315" s="1"/>
  <c r="C332"/>
  <c r="H331"/>
  <c r="F331" s="1"/>
  <c r="AV351" l="1"/>
  <c r="BA351" s="1"/>
  <c r="AY351" s="1"/>
  <c r="AW351" s="1"/>
  <c r="AP327"/>
  <c r="AO327" s="1"/>
  <c r="AM327" s="1"/>
  <c r="Y344"/>
  <c r="AD343"/>
  <c r="AB343" s="1"/>
  <c r="T315"/>
  <c r="S315" s="1"/>
  <c r="Q315" s="1"/>
  <c r="D332"/>
  <c r="AN327" l="1"/>
  <c r="AL327" s="1"/>
  <c r="AJ328" s="1"/>
  <c r="R315"/>
  <c r="P315" s="1"/>
  <c r="N316" s="1"/>
  <c r="AU352"/>
  <c r="AZ351"/>
  <c r="AX351" s="1"/>
  <c r="AV352" s="1"/>
  <c r="AK328"/>
  <c r="Z344"/>
  <c r="AE344" s="1"/>
  <c r="AC344" s="1"/>
  <c r="AA344" s="1"/>
  <c r="O316"/>
  <c r="I332"/>
  <c r="G332" s="1"/>
  <c r="E332" s="1"/>
  <c r="T316" l="1"/>
  <c r="R316" s="1"/>
  <c r="P316" s="1"/>
  <c r="N317" s="1"/>
  <c r="BA352"/>
  <c r="AY352" s="1"/>
  <c r="AW352" s="1"/>
  <c r="AP328"/>
  <c r="AN328" s="1"/>
  <c r="AL328" s="1"/>
  <c r="Y345"/>
  <c r="AD344"/>
  <c r="AB344" s="1"/>
  <c r="Z345" s="1"/>
  <c r="H332"/>
  <c r="F332" s="1"/>
  <c r="C333"/>
  <c r="S316" l="1"/>
  <c r="Q316" s="1"/>
  <c r="O317" s="1"/>
  <c r="T317" s="1"/>
  <c r="AZ352"/>
  <c r="AX352" s="1"/>
  <c r="AV353" s="1"/>
  <c r="AO328"/>
  <c r="AM328" s="1"/>
  <c r="AK329" s="1"/>
  <c r="AU353"/>
  <c r="AJ329"/>
  <c r="AE345"/>
  <c r="AC345" s="1"/>
  <c r="AA345" s="1"/>
  <c r="D333"/>
  <c r="I333" s="1"/>
  <c r="G333" s="1"/>
  <c r="E333" s="1"/>
  <c r="S317" l="1"/>
  <c r="Q317" s="1"/>
  <c r="O318" s="1"/>
  <c r="R317"/>
  <c r="P317" s="1"/>
  <c r="N318" s="1"/>
  <c r="AD345"/>
  <c r="AB345" s="1"/>
  <c r="Z346" s="1"/>
  <c r="BA353"/>
  <c r="AZ353" s="1"/>
  <c r="AX353" s="1"/>
  <c r="AP329"/>
  <c r="AO329" s="1"/>
  <c r="AM329" s="1"/>
  <c r="Y346"/>
  <c r="C334"/>
  <c r="H333"/>
  <c r="F333" s="1"/>
  <c r="D334" s="1"/>
  <c r="AY353" l="1"/>
  <c r="AW353" s="1"/>
  <c r="AU354" s="1"/>
  <c r="AV354"/>
  <c r="AK330"/>
  <c r="AN329"/>
  <c r="AL329" s="1"/>
  <c r="AE346"/>
  <c r="AD346" s="1"/>
  <c r="AB346" s="1"/>
  <c r="T318"/>
  <c r="R318" s="1"/>
  <c r="P318" s="1"/>
  <c r="I334"/>
  <c r="H334" s="1"/>
  <c r="F334" s="1"/>
  <c r="BA354" l="1"/>
  <c r="AY354" s="1"/>
  <c r="AW354" s="1"/>
  <c r="AU355" s="1"/>
  <c r="S318"/>
  <c r="Q318" s="1"/>
  <c r="O319" s="1"/>
  <c r="AJ330"/>
  <c r="Z347"/>
  <c r="AC346"/>
  <c r="AA346" s="1"/>
  <c r="N319"/>
  <c r="D335"/>
  <c r="G334"/>
  <c r="E334" s="1"/>
  <c r="AZ354" l="1"/>
  <c r="AX354" s="1"/>
  <c r="AV355" s="1"/>
  <c r="BA355" s="1"/>
  <c r="AY355" s="1"/>
  <c r="AW355" s="1"/>
  <c r="AP330"/>
  <c r="AO330" s="1"/>
  <c r="AM330" s="1"/>
  <c r="Y347"/>
  <c r="T319"/>
  <c r="S319" s="1"/>
  <c r="Q319" s="1"/>
  <c r="C335"/>
  <c r="AU356" l="1"/>
  <c r="AZ355"/>
  <c r="AX355" s="1"/>
  <c r="AN330"/>
  <c r="AL330" s="1"/>
  <c r="AK331"/>
  <c r="AE347"/>
  <c r="AD347" s="1"/>
  <c r="AB347" s="1"/>
  <c r="O320"/>
  <c r="R319"/>
  <c r="P319" s="1"/>
  <c r="I335"/>
  <c r="H335" s="1"/>
  <c r="F335" s="1"/>
  <c r="AC347" l="1"/>
  <c r="AA347" s="1"/>
  <c r="Y348" s="1"/>
  <c r="AV356"/>
  <c r="AJ331"/>
  <c r="Z348"/>
  <c r="N320"/>
  <c r="D336"/>
  <c r="G335"/>
  <c r="E335" s="1"/>
  <c r="AE348" l="1"/>
  <c r="AC348" s="1"/>
  <c r="AA348" s="1"/>
  <c r="Y349" s="1"/>
  <c r="BA356"/>
  <c r="AY356" s="1"/>
  <c r="AW356" s="1"/>
  <c r="AP331"/>
  <c r="AO331" s="1"/>
  <c r="AM331" s="1"/>
  <c r="T320"/>
  <c r="S320" s="1"/>
  <c r="Q320" s="1"/>
  <c r="C336"/>
  <c r="AD348" l="1"/>
  <c r="AB348" s="1"/>
  <c r="Z349" s="1"/>
  <c r="AE349" s="1"/>
  <c r="AC349" s="1"/>
  <c r="AA349" s="1"/>
  <c r="AN331"/>
  <c r="AL331" s="1"/>
  <c r="AJ332" s="1"/>
  <c r="AU357"/>
  <c r="AZ356"/>
  <c r="AX356" s="1"/>
  <c r="AK332"/>
  <c r="R320"/>
  <c r="P320" s="1"/>
  <c r="O321"/>
  <c r="I336"/>
  <c r="H336" s="1"/>
  <c r="F336" s="1"/>
  <c r="AP332" l="1"/>
  <c r="AN332" s="1"/>
  <c r="AL332" s="1"/>
  <c r="AJ333" s="1"/>
  <c r="G336"/>
  <c r="E336" s="1"/>
  <c r="C337" s="1"/>
  <c r="AV357"/>
  <c r="Y350"/>
  <c r="AD349"/>
  <c r="AB349" s="1"/>
  <c r="N321"/>
  <c r="D337"/>
  <c r="AO332" l="1"/>
  <c r="AM332" s="1"/>
  <c r="AK333" s="1"/>
  <c r="AP333" s="1"/>
  <c r="AN333" s="1"/>
  <c r="AL333" s="1"/>
  <c r="BA357"/>
  <c r="AY357" s="1"/>
  <c r="AW357" s="1"/>
  <c r="Z350"/>
  <c r="AE350" s="1"/>
  <c r="AC350" s="1"/>
  <c r="AA350" s="1"/>
  <c r="T321"/>
  <c r="S321" s="1"/>
  <c r="Q321" s="1"/>
  <c r="I337"/>
  <c r="G337" s="1"/>
  <c r="E337" s="1"/>
  <c r="AZ357" l="1"/>
  <c r="AX357" s="1"/>
  <c r="AU358"/>
  <c r="AJ334"/>
  <c r="AO333"/>
  <c r="AM333" s="1"/>
  <c r="AK334" s="1"/>
  <c r="Y351"/>
  <c r="AD350"/>
  <c r="AB350" s="1"/>
  <c r="Z351" s="1"/>
  <c r="R321"/>
  <c r="P321" s="1"/>
  <c r="O322"/>
  <c r="H337"/>
  <c r="F337" s="1"/>
  <c r="C338"/>
  <c r="AV358" l="1"/>
  <c r="BA358" s="1"/>
  <c r="AY358" s="1"/>
  <c r="AW358" s="1"/>
  <c r="AP334"/>
  <c r="AN334" s="1"/>
  <c r="AL334" s="1"/>
  <c r="AE351"/>
  <c r="AD351" s="1"/>
  <c r="AB351" s="1"/>
  <c r="N322"/>
  <c r="D338"/>
  <c r="I338" s="1"/>
  <c r="G338" s="1"/>
  <c r="E338" s="1"/>
  <c r="AC351" l="1"/>
  <c r="AA351" s="1"/>
  <c r="Y352" s="1"/>
  <c r="AU359"/>
  <c r="AZ358"/>
  <c r="AX358" s="1"/>
  <c r="AJ335"/>
  <c r="AO334"/>
  <c r="AM334" s="1"/>
  <c r="Z352"/>
  <c r="T322"/>
  <c r="S322" s="1"/>
  <c r="Q322" s="1"/>
  <c r="C339"/>
  <c r="H338"/>
  <c r="F338" s="1"/>
  <c r="AV359" l="1"/>
  <c r="AK335"/>
  <c r="AP335" s="1"/>
  <c r="AN335" s="1"/>
  <c r="AL335" s="1"/>
  <c r="AE352"/>
  <c r="AD352" s="1"/>
  <c r="AB352" s="1"/>
  <c r="R322"/>
  <c r="P322" s="1"/>
  <c r="O323"/>
  <c r="D339"/>
  <c r="I339" s="1"/>
  <c r="G339" s="1"/>
  <c r="E339" s="1"/>
  <c r="BA359" l="1"/>
  <c r="AY359" s="1"/>
  <c r="AW359" s="1"/>
  <c r="AJ336"/>
  <c r="AO335"/>
  <c r="AM335" s="1"/>
  <c r="AK336" s="1"/>
  <c r="Z353"/>
  <c r="AC352"/>
  <c r="AA352" s="1"/>
  <c r="N323"/>
  <c r="C340"/>
  <c r="H339"/>
  <c r="F339" s="1"/>
  <c r="D340" s="1"/>
  <c r="AZ359" l="1"/>
  <c r="AX359" s="1"/>
  <c r="AU360"/>
  <c r="AP336"/>
  <c r="AN336" s="1"/>
  <c r="AL336" s="1"/>
  <c r="Y353"/>
  <c r="T323"/>
  <c r="S323" s="1"/>
  <c r="Q323" s="1"/>
  <c r="I340"/>
  <c r="G340" s="1"/>
  <c r="E340" s="1"/>
  <c r="AV360" l="1"/>
  <c r="BA360" s="1"/>
  <c r="AY360" s="1"/>
  <c r="AW360" s="1"/>
  <c r="AJ337"/>
  <c r="AO336"/>
  <c r="AM336" s="1"/>
  <c r="AE353"/>
  <c r="AD353" s="1"/>
  <c r="AB353" s="1"/>
  <c r="R323"/>
  <c r="P323" s="1"/>
  <c r="O324"/>
  <c r="C341"/>
  <c r="H340"/>
  <c r="F340" s="1"/>
  <c r="AU361" l="1"/>
  <c r="AZ360"/>
  <c r="AX360" s="1"/>
  <c r="AV361" s="1"/>
  <c r="AK337"/>
  <c r="Z354"/>
  <c r="AC353"/>
  <c r="AA353" s="1"/>
  <c r="N324"/>
  <c r="D341"/>
  <c r="I341" s="1"/>
  <c r="G341" s="1"/>
  <c r="E341" s="1"/>
  <c r="BA361" l="1"/>
  <c r="AZ361" s="1"/>
  <c r="AX361" s="1"/>
  <c r="AP337"/>
  <c r="AN337" s="1"/>
  <c r="AL337" s="1"/>
  <c r="Y354"/>
  <c r="T324"/>
  <c r="S324" s="1"/>
  <c r="Q324" s="1"/>
  <c r="C342"/>
  <c r="H341"/>
  <c r="F341" s="1"/>
  <c r="D342" s="1"/>
  <c r="AY361" l="1"/>
  <c r="AW361" s="1"/>
  <c r="AU362" s="1"/>
  <c r="R324"/>
  <c r="P324" s="1"/>
  <c r="N325" s="1"/>
  <c r="AV362"/>
  <c r="AJ338"/>
  <c r="AO337"/>
  <c r="AM337" s="1"/>
  <c r="AE354"/>
  <c r="AD354" s="1"/>
  <c r="AB354" s="1"/>
  <c r="O325"/>
  <c r="I342"/>
  <c r="G342" s="1"/>
  <c r="E342" s="1"/>
  <c r="BA362" l="1"/>
  <c r="AY362" s="1"/>
  <c r="AW362" s="1"/>
  <c r="AU363" s="1"/>
  <c r="T325"/>
  <c r="R325" s="1"/>
  <c r="P325" s="1"/>
  <c r="N326" s="1"/>
  <c r="AK338"/>
  <c r="AP338" s="1"/>
  <c r="AN338" s="1"/>
  <c r="AL338" s="1"/>
  <c r="AC354"/>
  <c r="AA354" s="1"/>
  <c r="Z355"/>
  <c r="C343"/>
  <c r="H342"/>
  <c r="F342" s="1"/>
  <c r="AZ362" l="1"/>
  <c r="AX362" s="1"/>
  <c r="AV363" s="1"/>
  <c r="BA363" s="1"/>
  <c r="AY363" s="1"/>
  <c r="AW363" s="1"/>
  <c r="S325"/>
  <c r="Q325" s="1"/>
  <c r="O326" s="1"/>
  <c r="AJ339"/>
  <c r="AO338"/>
  <c r="AM338" s="1"/>
  <c r="AK339" s="1"/>
  <c r="Y355"/>
  <c r="D343"/>
  <c r="I343" s="1"/>
  <c r="G343" s="1"/>
  <c r="E343" s="1"/>
  <c r="AU364" l="1"/>
  <c r="AZ363"/>
  <c r="AX363" s="1"/>
  <c r="AP339"/>
  <c r="AN339" s="1"/>
  <c r="AL339" s="1"/>
  <c r="AE355"/>
  <c r="AD355" s="1"/>
  <c r="AB355" s="1"/>
  <c r="T326"/>
  <c r="R326" s="1"/>
  <c r="P326" s="1"/>
  <c r="C344"/>
  <c r="H343"/>
  <c r="F343" s="1"/>
  <c r="D344" s="1"/>
  <c r="AO339" l="1"/>
  <c r="AM339" s="1"/>
  <c r="AK340" s="1"/>
  <c r="AC355"/>
  <c r="AA355" s="1"/>
  <c r="Y356" s="1"/>
  <c r="AV364"/>
  <c r="AJ340"/>
  <c r="Z356"/>
  <c r="S326"/>
  <c r="Q326" s="1"/>
  <c r="N327"/>
  <c r="I344"/>
  <c r="G344" s="1"/>
  <c r="E344" s="1"/>
  <c r="AE356" l="1"/>
  <c r="AC356" s="1"/>
  <c r="AA356" s="1"/>
  <c r="Y357" s="1"/>
  <c r="BA364"/>
  <c r="AY364" s="1"/>
  <c r="AW364" s="1"/>
  <c r="AP340"/>
  <c r="AN340" s="1"/>
  <c r="AL340" s="1"/>
  <c r="O327"/>
  <c r="T327" s="1"/>
  <c r="R327" s="1"/>
  <c r="P327" s="1"/>
  <c r="C345"/>
  <c r="H344"/>
  <c r="F344" s="1"/>
  <c r="AO340" l="1"/>
  <c r="AM340" s="1"/>
  <c r="AK341" s="1"/>
  <c r="AD356"/>
  <c r="AB356" s="1"/>
  <c r="Z357" s="1"/>
  <c r="AE357" s="1"/>
  <c r="AD357" s="1"/>
  <c r="AB357" s="1"/>
  <c r="AU365"/>
  <c r="AZ364"/>
  <c r="AX364" s="1"/>
  <c r="AJ341"/>
  <c r="N328"/>
  <c r="S327"/>
  <c r="Q327" s="1"/>
  <c r="D345"/>
  <c r="I345" s="1"/>
  <c r="G345" s="1"/>
  <c r="E345" s="1"/>
  <c r="AC357" l="1"/>
  <c r="AA357" s="1"/>
  <c r="Y358" s="1"/>
  <c r="AV365"/>
  <c r="BA365" s="1"/>
  <c r="AY365" s="1"/>
  <c r="AW365" s="1"/>
  <c r="AP341"/>
  <c r="AN341" s="1"/>
  <c r="AL341" s="1"/>
  <c r="Z358"/>
  <c r="O328"/>
  <c r="T328" s="1"/>
  <c r="R328" s="1"/>
  <c r="P328" s="1"/>
  <c r="N329" s="1"/>
  <c r="C346"/>
  <c r="H345"/>
  <c r="F345" s="1"/>
  <c r="D346" s="1"/>
  <c r="AE358" l="1"/>
  <c r="AC358" s="1"/>
  <c r="AA358" s="1"/>
  <c r="Y359" s="1"/>
  <c r="AU366"/>
  <c r="AZ365"/>
  <c r="AX365" s="1"/>
  <c r="AV366" s="1"/>
  <c r="AJ342"/>
  <c r="AO341"/>
  <c r="AM341" s="1"/>
  <c r="S328"/>
  <c r="Q328" s="1"/>
  <c r="O329" s="1"/>
  <c r="T329" s="1"/>
  <c r="R329" s="1"/>
  <c r="P329" s="1"/>
  <c r="I346"/>
  <c r="G346" s="1"/>
  <c r="E346" s="1"/>
  <c r="AD358" l="1"/>
  <c r="AB358" s="1"/>
  <c r="Z359" s="1"/>
  <c r="AE359" s="1"/>
  <c r="AC359" s="1"/>
  <c r="AA359" s="1"/>
  <c r="BA366"/>
  <c r="AY366" s="1"/>
  <c r="AW366" s="1"/>
  <c r="AK342"/>
  <c r="AP342" s="1"/>
  <c r="AN342" s="1"/>
  <c r="AL342" s="1"/>
  <c r="N330"/>
  <c r="S329"/>
  <c r="Q329" s="1"/>
  <c r="C347"/>
  <c r="H346"/>
  <c r="F346" s="1"/>
  <c r="AD359" l="1"/>
  <c r="AB359" s="1"/>
  <c r="Z360" s="1"/>
  <c r="AU367"/>
  <c r="AZ366"/>
  <c r="AX366" s="1"/>
  <c r="AJ343"/>
  <c r="AO342"/>
  <c r="AM342" s="1"/>
  <c r="Y360"/>
  <c r="O330"/>
  <c r="D347"/>
  <c r="I347" s="1"/>
  <c r="G347" s="1"/>
  <c r="E347" s="1"/>
  <c r="AV367" l="1"/>
  <c r="BA367" s="1"/>
  <c r="AY367" s="1"/>
  <c r="AW367" s="1"/>
  <c r="AK343"/>
  <c r="AP343" s="1"/>
  <c r="AN343" s="1"/>
  <c r="AL343" s="1"/>
  <c r="AE360"/>
  <c r="AC360" s="1"/>
  <c r="AA360" s="1"/>
  <c r="T330"/>
  <c r="R330" s="1"/>
  <c r="P330" s="1"/>
  <c r="C348"/>
  <c r="H347"/>
  <c r="F347" s="1"/>
  <c r="D348" s="1"/>
  <c r="AD360" l="1"/>
  <c r="AB360" s="1"/>
  <c r="Z361" s="1"/>
  <c r="AU368"/>
  <c r="AZ367"/>
  <c r="AX367" s="1"/>
  <c r="AV368" s="1"/>
  <c r="AJ344"/>
  <c r="AO343"/>
  <c r="AM343" s="1"/>
  <c r="AK344" s="1"/>
  <c r="Y361"/>
  <c r="S330"/>
  <c r="Q330" s="1"/>
  <c r="N331"/>
  <c r="I348"/>
  <c r="G348" s="1"/>
  <c r="E348" s="1"/>
  <c r="BA368" l="1"/>
  <c r="AY368" s="1"/>
  <c r="AW368" s="1"/>
  <c r="AP344"/>
  <c r="AN344" s="1"/>
  <c r="AL344" s="1"/>
  <c r="AE361"/>
  <c r="AD361" s="1"/>
  <c r="AB361" s="1"/>
  <c r="O331"/>
  <c r="T331" s="1"/>
  <c r="R331" s="1"/>
  <c r="P331" s="1"/>
  <c r="C349"/>
  <c r="H348"/>
  <c r="F348" s="1"/>
  <c r="AU369" l="1"/>
  <c r="AZ368"/>
  <c r="AX368" s="1"/>
  <c r="AJ345"/>
  <c r="AO344"/>
  <c r="AM344" s="1"/>
  <c r="AC361"/>
  <c r="AA361" s="1"/>
  <c r="Z362"/>
  <c r="N332"/>
  <c r="S331"/>
  <c r="Q331" s="1"/>
  <c r="D349"/>
  <c r="I349" s="1"/>
  <c r="G349" s="1"/>
  <c r="E349" s="1"/>
  <c r="AV369" l="1"/>
  <c r="BA369" s="1"/>
  <c r="AY369" s="1"/>
  <c r="AW369" s="1"/>
  <c r="AK345"/>
  <c r="Y362"/>
  <c r="O332"/>
  <c r="T332" s="1"/>
  <c r="R332" s="1"/>
  <c r="P332" s="1"/>
  <c r="C350"/>
  <c r="H349"/>
  <c r="F349" s="1"/>
  <c r="D350" s="1"/>
  <c r="AU370" l="1"/>
  <c r="AZ369"/>
  <c r="AX369" s="1"/>
  <c r="AV370" s="1"/>
  <c r="AP345"/>
  <c r="AN345" s="1"/>
  <c r="AL345" s="1"/>
  <c r="AE362"/>
  <c r="AD362" s="1"/>
  <c r="AB362" s="1"/>
  <c r="N333"/>
  <c r="S332"/>
  <c r="Q332" s="1"/>
  <c r="O333" s="1"/>
  <c r="I350"/>
  <c r="G350" s="1"/>
  <c r="E350" s="1"/>
  <c r="AO345" l="1"/>
  <c r="AM345" s="1"/>
  <c r="AK346" s="1"/>
  <c r="BA370"/>
  <c r="AY370" s="1"/>
  <c r="AW370" s="1"/>
  <c r="AJ346"/>
  <c r="AC362"/>
  <c r="AA362" s="1"/>
  <c r="Z363"/>
  <c r="T333"/>
  <c r="S333" s="1"/>
  <c r="Q333" s="1"/>
  <c r="C351"/>
  <c r="H350"/>
  <c r="F350" s="1"/>
  <c r="R333" l="1"/>
  <c r="P333" s="1"/>
  <c r="N334" s="1"/>
  <c r="AU371"/>
  <c r="AZ370"/>
  <c r="AX370" s="1"/>
  <c r="AP346"/>
  <c r="AO346" s="1"/>
  <c r="AM346" s="1"/>
  <c r="Y363"/>
  <c r="O334"/>
  <c r="D351"/>
  <c r="I351" s="1"/>
  <c r="G351" s="1"/>
  <c r="E351" s="1"/>
  <c r="T334" l="1"/>
  <c r="R334" s="1"/>
  <c r="P334" s="1"/>
  <c r="N335" s="1"/>
  <c r="AN346"/>
  <c r="AL346" s="1"/>
  <c r="AJ347" s="1"/>
  <c r="AV371"/>
  <c r="BA371" s="1"/>
  <c r="AY371" s="1"/>
  <c r="AW371" s="1"/>
  <c r="AK347"/>
  <c r="AE363"/>
  <c r="AD363" s="1"/>
  <c r="AB363" s="1"/>
  <c r="C352"/>
  <c r="H351"/>
  <c r="F351" s="1"/>
  <c r="D352" s="1"/>
  <c r="S334" l="1"/>
  <c r="Q334" s="1"/>
  <c r="O335" s="1"/>
  <c r="T335" s="1"/>
  <c r="S335" s="1"/>
  <c r="Q335" s="1"/>
  <c r="AC363"/>
  <c r="AA363" s="1"/>
  <c r="Y364" s="1"/>
  <c r="AU372"/>
  <c r="AZ371"/>
  <c r="AX371" s="1"/>
  <c r="AV372" s="1"/>
  <c r="AP347"/>
  <c r="AN347" s="1"/>
  <c r="AL347" s="1"/>
  <c r="Z364"/>
  <c r="I352"/>
  <c r="G352" s="1"/>
  <c r="E352" s="1"/>
  <c r="AE364" l="1"/>
  <c r="AC364" s="1"/>
  <c r="AA364" s="1"/>
  <c r="Y365" s="1"/>
  <c r="R335"/>
  <c r="P335" s="1"/>
  <c r="N336" s="1"/>
  <c r="BA372"/>
  <c r="AY372" s="1"/>
  <c r="AW372" s="1"/>
  <c r="AJ348"/>
  <c r="AO347"/>
  <c r="AM347" s="1"/>
  <c r="O336"/>
  <c r="C353"/>
  <c r="H352"/>
  <c r="F352" s="1"/>
  <c r="AD364" l="1"/>
  <c r="AB364" s="1"/>
  <c r="Z365" s="1"/>
  <c r="AE365" s="1"/>
  <c r="AC365" s="1"/>
  <c r="AA365" s="1"/>
  <c r="Y366" s="1"/>
  <c r="T336"/>
  <c r="R336" s="1"/>
  <c r="P336" s="1"/>
  <c r="N337" s="1"/>
  <c r="AU373"/>
  <c r="AZ372"/>
  <c r="AX372" s="1"/>
  <c r="AK348"/>
  <c r="D353"/>
  <c r="I353" s="1"/>
  <c r="G353" s="1"/>
  <c r="E353" s="1"/>
  <c r="S336" l="1"/>
  <c r="Q336" s="1"/>
  <c r="O337" s="1"/>
  <c r="T337" s="1"/>
  <c r="AD365"/>
  <c r="AB365" s="1"/>
  <c r="Z366" s="1"/>
  <c r="AE366" s="1"/>
  <c r="AC366" s="1"/>
  <c r="AA366" s="1"/>
  <c r="AV373"/>
  <c r="BA373" s="1"/>
  <c r="AY373" s="1"/>
  <c r="AW373" s="1"/>
  <c r="AP348"/>
  <c r="AN348" s="1"/>
  <c r="AL348" s="1"/>
  <c r="C354"/>
  <c r="H353"/>
  <c r="F353" s="1"/>
  <c r="D354" s="1"/>
  <c r="S337" l="1"/>
  <c r="Q337" s="1"/>
  <c r="R337"/>
  <c r="P337" s="1"/>
  <c r="N338" s="1"/>
  <c r="AU374"/>
  <c r="AZ373"/>
  <c r="AX373" s="1"/>
  <c r="AV374" s="1"/>
  <c r="AO348"/>
  <c r="AM348" s="1"/>
  <c r="AJ349"/>
  <c r="Y367"/>
  <c r="AD366"/>
  <c r="AB366" s="1"/>
  <c r="Z367" s="1"/>
  <c r="O338"/>
  <c r="I354"/>
  <c r="G354" s="1"/>
  <c r="E354" s="1"/>
  <c r="BA374" l="1"/>
  <c r="AY374" s="1"/>
  <c r="AW374" s="1"/>
  <c r="AK349"/>
  <c r="AP349" s="1"/>
  <c r="AN349" s="1"/>
  <c r="AL349" s="1"/>
  <c r="AE367"/>
  <c r="AC367" s="1"/>
  <c r="AA367" s="1"/>
  <c r="T338"/>
  <c r="S338" s="1"/>
  <c r="Q338" s="1"/>
  <c r="C355"/>
  <c r="H354"/>
  <c r="F354" s="1"/>
  <c r="AD367" l="1"/>
  <c r="AB367" s="1"/>
  <c r="Z368" s="1"/>
  <c r="R338"/>
  <c r="P338" s="1"/>
  <c r="N339" s="1"/>
  <c r="AU375"/>
  <c r="AZ374"/>
  <c r="AX374" s="1"/>
  <c r="AO349"/>
  <c r="AM349" s="1"/>
  <c r="AJ350"/>
  <c r="Y368"/>
  <c r="O339"/>
  <c r="D355"/>
  <c r="I355" s="1"/>
  <c r="G355" s="1"/>
  <c r="E355" s="1"/>
  <c r="AV375" l="1"/>
  <c r="BA375" s="1"/>
  <c r="AY375" s="1"/>
  <c r="AW375" s="1"/>
  <c r="AK350"/>
  <c r="AE368"/>
  <c r="AC368" s="1"/>
  <c r="AA368" s="1"/>
  <c r="T339"/>
  <c r="R339" s="1"/>
  <c r="P339" s="1"/>
  <c r="C356"/>
  <c r="H355"/>
  <c r="F355" s="1"/>
  <c r="D356" s="1"/>
  <c r="AD368" l="1"/>
  <c r="AB368" s="1"/>
  <c r="Z369" s="1"/>
  <c r="AU376"/>
  <c r="AZ375"/>
  <c r="AX375" s="1"/>
  <c r="AP350"/>
  <c r="AN350" s="1"/>
  <c r="AL350" s="1"/>
  <c r="Y369"/>
  <c r="S339"/>
  <c r="Q339" s="1"/>
  <c r="N340"/>
  <c r="I356"/>
  <c r="G356" s="1"/>
  <c r="E356" s="1"/>
  <c r="AV376" l="1"/>
  <c r="BA376" s="1"/>
  <c r="AY376" s="1"/>
  <c r="AW376" s="1"/>
  <c r="AO350"/>
  <c r="AM350" s="1"/>
  <c r="AJ351"/>
  <c r="AE369"/>
  <c r="AD369" s="1"/>
  <c r="AB369" s="1"/>
  <c r="O340"/>
  <c r="T340" s="1"/>
  <c r="R340" s="1"/>
  <c r="P340" s="1"/>
  <c r="C357"/>
  <c r="H356"/>
  <c r="F356" s="1"/>
  <c r="AU377" l="1"/>
  <c r="AZ376"/>
  <c r="AX376" s="1"/>
  <c r="AK351"/>
  <c r="Z370"/>
  <c r="AC369"/>
  <c r="AA369" s="1"/>
  <c r="N341"/>
  <c r="S340"/>
  <c r="Q340" s="1"/>
  <c r="O341" s="1"/>
  <c r="D357"/>
  <c r="I357" s="1"/>
  <c r="G357" s="1"/>
  <c r="E357" s="1"/>
  <c r="AV377" l="1"/>
  <c r="BA377" s="1"/>
  <c r="AY377" s="1"/>
  <c r="AW377" s="1"/>
  <c r="AP351"/>
  <c r="AN351" s="1"/>
  <c r="AL351" s="1"/>
  <c r="Y370"/>
  <c r="T341"/>
  <c r="R341" s="1"/>
  <c r="P341" s="1"/>
  <c r="C358"/>
  <c r="H357"/>
  <c r="F357" s="1"/>
  <c r="D358" s="1"/>
  <c r="AU378" l="1"/>
  <c r="AZ377"/>
  <c r="AX377" s="1"/>
  <c r="AV378" s="1"/>
  <c r="AJ352"/>
  <c r="AO351"/>
  <c r="AM351" s="1"/>
  <c r="AE370"/>
  <c r="AD370" s="1"/>
  <c r="AB370" s="1"/>
  <c r="N342"/>
  <c r="S341"/>
  <c r="Q341" s="1"/>
  <c r="I358"/>
  <c r="G358" s="1"/>
  <c r="E358" s="1"/>
  <c r="BA378" l="1"/>
  <c r="AY378" s="1"/>
  <c r="AW378" s="1"/>
  <c r="AK352"/>
  <c r="Z371"/>
  <c r="AC370"/>
  <c r="AA370" s="1"/>
  <c r="O342"/>
  <c r="T342" s="1"/>
  <c r="R342" s="1"/>
  <c r="P342" s="1"/>
  <c r="C359"/>
  <c r="H358"/>
  <c r="F358" s="1"/>
  <c r="AU379" l="1"/>
  <c r="AZ378"/>
  <c r="AX378" s="1"/>
  <c r="AP352"/>
  <c r="AN352" s="1"/>
  <c r="AL352" s="1"/>
  <c r="Y371"/>
  <c r="N343"/>
  <c r="S342"/>
  <c r="Q342" s="1"/>
  <c r="O343" s="1"/>
  <c r="I359"/>
  <c r="G359" s="1"/>
  <c r="E359" s="1"/>
  <c r="D359"/>
  <c r="AV379" l="1"/>
  <c r="BA379" s="1"/>
  <c r="AY379" s="1"/>
  <c r="AW379" s="1"/>
  <c r="AO352"/>
  <c r="AM352" s="1"/>
  <c r="AJ353"/>
  <c r="AE371"/>
  <c r="AD371" s="1"/>
  <c r="AB371" s="1"/>
  <c r="T343"/>
  <c r="R343" s="1"/>
  <c r="P343" s="1"/>
  <c r="C360"/>
  <c r="H359"/>
  <c r="F359" s="1"/>
  <c r="AU380" l="1"/>
  <c r="AZ379"/>
  <c r="AX379" s="1"/>
  <c r="AV380" s="1"/>
  <c r="AK353"/>
  <c r="AP353" s="1"/>
  <c r="AN353" s="1"/>
  <c r="AL353" s="1"/>
  <c r="Z372"/>
  <c r="AC371"/>
  <c r="AA371" s="1"/>
  <c r="N344"/>
  <c r="S343"/>
  <c r="Q343" s="1"/>
  <c r="D360"/>
  <c r="I360" s="1"/>
  <c r="G360" s="1"/>
  <c r="E360" s="1"/>
  <c r="BA380" l="1"/>
  <c r="AY380" s="1"/>
  <c r="AW380" s="1"/>
  <c r="AJ354"/>
  <c r="AO353"/>
  <c r="AM353" s="1"/>
  <c r="AK354" s="1"/>
  <c r="Y372"/>
  <c r="O344"/>
  <c r="T344" s="1"/>
  <c r="R344" s="1"/>
  <c r="P344" s="1"/>
  <c r="C361"/>
  <c r="H360"/>
  <c r="F360" s="1"/>
  <c r="AU381" l="1"/>
  <c r="AZ380"/>
  <c r="AX380" s="1"/>
  <c r="AP354"/>
  <c r="AN354" s="1"/>
  <c r="AL354" s="1"/>
  <c r="AE372"/>
  <c r="AD372" s="1"/>
  <c r="AB372" s="1"/>
  <c r="N345"/>
  <c r="S344"/>
  <c r="Q344" s="1"/>
  <c r="O345" s="1"/>
  <c r="D361"/>
  <c r="I361" s="1"/>
  <c r="G361" s="1"/>
  <c r="E361" s="1"/>
  <c r="AC372" l="1"/>
  <c r="AA372" s="1"/>
  <c r="Y373" s="1"/>
  <c r="AO354"/>
  <c r="AM354" s="1"/>
  <c r="AK355" s="1"/>
  <c r="AV381"/>
  <c r="BA381" s="1"/>
  <c r="AY381" s="1"/>
  <c r="AW381" s="1"/>
  <c r="AJ355"/>
  <c r="Z373"/>
  <c r="T345"/>
  <c r="R345" s="1"/>
  <c r="P345" s="1"/>
  <c r="C362"/>
  <c r="H361"/>
  <c r="F361" s="1"/>
  <c r="D362" s="1"/>
  <c r="AU382" l="1"/>
  <c r="AZ381"/>
  <c r="AX381" s="1"/>
  <c r="AV382" s="1"/>
  <c r="AP355"/>
  <c r="AN355" s="1"/>
  <c r="AL355" s="1"/>
  <c r="AE373"/>
  <c r="AC373" s="1"/>
  <c r="AA373" s="1"/>
  <c r="N346"/>
  <c r="S345"/>
  <c r="Q345" s="1"/>
  <c r="I362"/>
  <c r="G362" s="1"/>
  <c r="E362" s="1"/>
  <c r="H362" l="1"/>
  <c r="F362" s="1"/>
  <c r="D363" s="1"/>
  <c r="BA382"/>
  <c r="AY382" s="1"/>
  <c r="AW382" s="1"/>
  <c r="AJ356"/>
  <c r="AO355"/>
  <c r="AM355" s="1"/>
  <c r="Y374"/>
  <c r="AD373"/>
  <c r="AB373" s="1"/>
  <c r="O346"/>
  <c r="C363"/>
  <c r="AU383" l="1"/>
  <c r="AZ382"/>
  <c r="AX382" s="1"/>
  <c r="AK356"/>
  <c r="AP356" s="1"/>
  <c r="AN356" s="1"/>
  <c r="AL356" s="1"/>
  <c r="Z374"/>
  <c r="T346"/>
  <c r="R346" s="1"/>
  <c r="P346" s="1"/>
  <c r="I363"/>
  <c r="H363" s="1"/>
  <c r="F363" s="1"/>
  <c r="AV383" l="1"/>
  <c r="BA383" s="1"/>
  <c r="AY383" s="1"/>
  <c r="AW383" s="1"/>
  <c r="AJ357"/>
  <c r="AO356"/>
  <c r="AM356" s="1"/>
  <c r="AK357" s="1"/>
  <c r="AE374"/>
  <c r="AC374" s="1"/>
  <c r="AA374" s="1"/>
  <c r="S346"/>
  <c r="Q346" s="1"/>
  <c r="N347"/>
  <c r="D364"/>
  <c r="G363"/>
  <c r="E363" s="1"/>
  <c r="AD374" l="1"/>
  <c r="AB374" s="1"/>
  <c r="Z375" s="1"/>
  <c r="AU384"/>
  <c r="AZ383"/>
  <c r="AX383" s="1"/>
  <c r="AP357"/>
  <c r="AN357" s="1"/>
  <c r="AL357" s="1"/>
  <c r="Y375"/>
  <c r="O347"/>
  <c r="T347" s="1"/>
  <c r="R347" s="1"/>
  <c r="P347" s="1"/>
  <c r="C364"/>
  <c r="AV384" l="1"/>
  <c r="BA384" s="1"/>
  <c r="AY384" s="1"/>
  <c r="AW384" s="1"/>
  <c r="AJ358"/>
  <c r="AO357"/>
  <c r="AM357" s="1"/>
  <c r="AE375"/>
  <c r="AD375" s="1"/>
  <c r="AB375" s="1"/>
  <c r="N348"/>
  <c r="S347"/>
  <c r="Q347" s="1"/>
  <c r="I364"/>
  <c r="H364" s="1"/>
  <c r="F364" s="1"/>
  <c r="AU385" l="1"/>
  <c r="AZ384"/>
  <c r="AX384" s="1"/>
  <c r="AV385" s="1"/>
  <c r="AK358"/>
  <c r="AP358" s="1"/>
  <c r="AN358" s="1"/>
  <c r="AL358" s="1"/>
  <c r="Z376"/>
  <c r="AC375"/>
  <c r="AA375" s="1"/>
  <c r="O348"/>
  <c r="T348" s="1"/>
  <c r="R348" s="1"/>
  <c r="P348" s="1"/>
  <c r="N349" s="1"/>
  <c r="D365"/>
  <c r="G364"/>
  <c r="E364" s="1"/>
  <c r="BA385" l="1"/>
  <c r="AY385" s="1"/>
  <c r="AW385" s="1"/>
  <c r="AJ359"/>
  <c r="AO358"/>
  <c r="AM358" s="1"/>
  <c r="AK359" s="1"/>
  <c r="Y376"/>
  <c r="S348"/>
  <c r="Q348" s="1"/>
  <c r="O349" s="1"/>
  <c r="C365"/>
  <c r="AZ385" l="1"/>
  <c r="AX385" s="1"/>
  <c r="AV386" s="1"/>
  <c r="AU386"/>
  <c r="AP359"/>
  <c r="AO359" s="1"/>
  <c r="AM359" s="1"/>
  <c r="AE376"/>
  <c r="AD376" s="1"/>
  <c r="AB376" s="1"/>
  <c r="T349"/>
  <c r="R349" s="1"/>
  <c r="P349" s="1"/>
  <c r="I365"/>
  <c r="H365" s="1"/>
  <c r="F365" s="1"/>
  <c r="AN359" l="1"/>
  <c r="AL359" s="1"/>
  <c r="AJ360" s="1"/>
  <c r="AC376"/>
  <c r="AA376" s="1"/>
  <c r="Y377" s="1"/>
  <c r="BA386"/>
  <c r="AY386" s="1"/>
  <c r="AW386" s="1"/>
  <c r="AK360"/>
  <c r="Z377"/>
  <c r="N350"/>
  <c r="S349"/>
  <c r="Q349" s="1"/>
  <c r="G365"/>
  <c r="E365" s="1"/>
  <c r="D366"/>
  <c r="AZ386" l="1"/>
  <c r="AX386" s="1"/>
  <c r="AV387" s="1"/>
  <c r="AU387"/>
  <c r="AP360"/>
  <c r="AN360" s="1"/>
  <c r="AL360" s="1"/>
  <c r="AE377"/>
  <c r="AD377" s="1"/>
  <c r="AB377" s="1"/>
  <c r="O350"/>
  <c r="C366"/>
  <c r="BA387" l="1"/>
  <c r="AY387" s="1"/>
  <c r="AW387" s="1"/>
  <c r="AJ361"/>
  <c r="AO360"/>
  <c r="AM360" s="1"/>
  <c r="Z378"/>
  <c r="AC377"/>
  <c r="AA377" s="1"/>
  <c r="T350"/>
  <c r="R350" s="1"/>
  <c r="P350" s="1"/>
  <c r="I366"/>
  <c r="H366" s="1"/>
  <c r="F366" s="1"/>
  <c r="G366" l="1"/>
  <c r="E366" s="1"/>
  <c r="C367" s="1"/>
  <c r="AU388"/>
  <c r="AZ387"/>
  <c r="AX387" s="1"/>
  <c r="AK361"/>
  <c r="AP361" s="1"/>
  <c r="AN361" s="1"/>
  <c r="AL361" s="1"/>
  <c r="Y378"/>
  <c r="S350"/>
  <c r="Q350" s="1"/>
  <c r="N351"/>
  <c r="D367"/>
  <c r="AV388" l="1"/>
  <c r="AJ362"/>
  <c r="AO361"/>
  <c r="AM361" s="1"/>
  <c r="AK362" s="1"/>
  <c r="AE378"/>
  <c r="AD378" s="1"/>
  <c r="AB378" s="1"/>
  <c r="O351"/>
  <c r="I367"/>
  <c r="G367" s="1"/>
  <c r="E367" s="1"/>
  <c r="H367" l="1"/>
  <c r="F367" s="1"/>
  <c r="D368" s="1"/>
  <c r="BA388"/>
  <c r="AY388" s="1"/>
  <c r="AW388" s="1"/>
  <c r="AP362"/>
  <c r="AN362" s="1"/>
  <c r="AL362" s="1"/>
  <c r="AC378"/>
  <c r="AA378" s="1"/>
  <c r="Z379"/>
  <c r="T351"/>
  <c r="R351" s="1"/>
  <c r="P351" s="1"/>
  <c r="C368"/>
  <c r="AO362" l="1"/>
  <c r="AM362" s="1"/>
  <c r="AK363" s="1"/>
  <c r="AU389"/>
  <c r="AZ388"/>
  <c r="AX388" s="1"/>
  <c r="AJ363"/>
  <c r="Y379"/>
  <c r="S351"/>
  <c r="Q351" s="1"/>
  <c r="N352"/>
  <c r="I368"/>
  <c r="G368" s="1"/>
  <c r="E368" s="1"/>
  <c r="C369" s="1"/>
  <c r="H368" l="1"/>
  <c r="F368" s="1"/>
  <c r="D369" s="1"/>
  <c r="AV389"/>
  <c r="AP363"/>
  <c r="AO363" s="1"/>
  <c r="AM363" s="1"/>
  <c r="AE379"/>
  <c r="AD379" s="1"/>
  <c r="AB379" s="1"/>
  <c r="O352"/>
  <c r="T352" s="1"/>
  <c r="R352" s="1"/>
  <c r="P352" s="1"/>
  <c r="AN363" l="1"/>
  <c r="AL363" s="1"/>
  <c r="AJ364" s="1"/>
  <c r="AC379"/>
  <c r="AA379" s="1"/>
  <c r="Y380" s="1"/>
  <c r="BA389"/>
  <c r="AY389" s="1"/>
  <c r="AW389" s="1"/>
  <c r="AK364"/>
  <c r="Z380"/>
  <c r="N353"/>
  <c r="S352"/>
  <c r="Q352" s="1"/>
  <c r="O353" s="1"/>
  <c r="I369"/>
  <c r="G369" s="1"/>
  <c r="E369" s="1"/>
  <c r="AE380" l="1"/>
  <c r="AC380" s="1"/>
  <c r="AA380" s="1"/>
  <c r="Y381" s="1"/>
  <c r="AP364"/>
  <c r="AN364" s="1"/>
  <c r="AL364" s="1"/>
  <c r="AJ365" s="1"/>
  <c r="AZ389"/>
  <c r="AX389" s="1"/>
  <c r="AV390" s="1"/>
  <c r="AU390"/>
  <c r="T353"/>
  <c r="R353" s="1"/>
  <c r="P353" s="1"/>
  <c r="C370"/>
  <c r="H369"/>
  <c r="F369" s="1"/>
  <c r="AD380" l="1"/>
  <c r="AB380" s="1"/>
  <c r="Z381" s="1"/>
  <c r="AE381" s="1"/>
  <c r="AC381" s="1"/>
  <c r="AA381" s="1"/>
  <c r="AO364"/>
  <c r="AM364" s="1"/>
  <c r="AK365" s="1"/>
  <c r="AP365" s="1"/>
  <c r="AN365" s="1"/>
  <c r="AL365" s="1"/>
  <c r="BA390"/>
  <c r="AZ390" s="1"/>
  <c r="AX390" s="1"/>
  <c r="N354"/>
  <c r="S353"/>
  <c r="Q353" s="1"/>
  <c r="D370"/>
  <c r="I370" s="1"/>
  <c r="G370" s="1"/>
  <c r="E370" s="1"/>
  <c r="AY390" l="1"/>
  <c r="AW390" s="1"/>
  <c r="AU391" s="1"/>
  <c r="AV391"/>
  <c r="AJ366"/>
  <c r="AO365"/>
  <c r="AM365" s="1"/>
  <c r="AK366" s="1"/>
  <c r="Y382"/>
  <c r="AD381"/>
  <c r="AB381" s="1"/>
  <c r="O354"/>
  <c r="T354" s="1"/>
  <c r="R354" s="1"/>
  <c r="P354" s="1"/>
  <c r="H370"/>
  <c r="F370" s="1"/>
  <c r="C371"/>
  <c r="BA391" l="1"/>
  <c r="AY391" s="1"/>
  <c r="AW391" s="1"/>
  <c r="AP366"/>
  <c r="AN366" s="1"/>
  <c r="AL366" s="1"/>
  <c r="Z382"/>
  <c r="AE382" s="1"/>
  <c r="AC382" s="1"/>
  <c r="AA382" s="1"/>
  <c r="N355"/>
  <c r="S354"/>
  <c r="Q354" s="1"/>
  <c r="O355" s="1"/>
  <c r="D371"/>
  <c r="I371" s="1"/>
  <c r="G371" s="1"/>
  <c r="E371" s="1"/>
  <c r="AU392" l="1"/>
  <c r="AZ391"/>
  <c r="AX391" s="1"/>
  <c r="AJ367"/>
  <c r="AO366"/>
  <c r="AM366" s="1"/>
  <c r="Y383"/>
  <c r="AD382"/>
  <c r="AB382" s="1"/>
  <c r="T355"/>
  <c r="S355" s="1"/>
  <c r="Q355" s="1"/>
  <c r="C372"/>
  <c r="H371"/>
  <c r="F371" s="1"/>
  <c r="D372" s="1"/>
  <c r="R355" l="1"/>
  <c r="P355" s="1"/>
  <c r="N356" s="1"/>
  <c r="AV392"/>
  <c r="BA392" s="1"/>
  <c r="AY392" s="1"/>
  <c r="AW392" s="1"/>
  <c r="AK367"/>
  <c r="AP367" s="1"/>
  <c r="AN367" s="1"/>
  <c r="AL367" s="1"/>
  <c r="Z383"/>
  <c r="AE383" s="1"/>
  <c r="AC383" s="1"/>
  <c r="AA383" s="1"/>
  <c r="O356"/>
  <c r="I372"/>
  <c r="G372" s="1"/>
  <c r="E372" s="1"/>
  <c r="C373" s="1"/>
  <c r="H372" l="1"/>
  <c r="F372" s="1"/>
  <c r="D373" s="1"/>
  <c r="T356"/>
  <c r="R356" s="1"/>
  <c r="P356" s="1"/>
  <c r="N357" s="1"/>
  <c r="AU393"/>
  <c r="AZ392"/>
  <c r="AX392" s="1"/>
  <c r="AV393" s="1"/>
  <c r="AJ368"/>
  <c r="AO367"/>
  <c r="AM367" s="1"/>
  <c r="AK368" s="1"/>
  <c r="Y384"/>
  <c r="AD383"/>
  <c r="AB383" s="1"/>
  <c r="Z384" s="1"/>
  <c r="S356" l="1"/>
  <c r="Q356" s="1"/>
  <c r="O357" s="1"/>
  <c r="T357" s="1"/>
  <c r="R357" s="1"/>
  <c r="P357" s="1"/>
  <c r="BA393"/>
  <c r="AY393" s="1"/>
  <c r="AW393" s="1"/>
  <c r="AP368"/>
  <c r="AN368" s="1"/>
  <c r="AL368" s="1"/>
  <c r="AE384"/>
  <c r="AD384" s="1"/>
  <c r="AB384" s="1"/>
  <c r="I373"/>
  <c r="G373" s="1"/>
  <c r="E373" s="1"/>
  <c r="AC384" l="1"/>
  <c r="AA384" s="1"/>
  <c r="Y385" s="1"/>
  <c r="H373"/>
  <c r="F373" s="1"/>
  <c r="D374" s="1"/>
  <c r="AU394"/>
  <c r="AZ393"/>
  <c r="AX393" s="1"/>
  <c r="AJ369"/>
  <c r="AO368"/>
  <c r="AM368" s="1"/>
  <c r="Z385"/>
  <c r="N358"/>
  <c r="S357"/>
  <c r="Q357" s="1"/>
  <c r="C374"/>
  <c r="AE385" l="1"/>
  <c r="AC385" s="1"/>
  <c r="AA385" s="1"/>
  <c r="Y386" s="1"/>
  <c r="AV394"/>
  <c r="BA394" s="1"/>
  <c r="AY394" s="1"/>
  <c r="AW394" s="1"/>
  <c r="AK369"/>
  <c r="AP369" s="1"/>
  <c r="AN369" s="1"/>
  <c r="AL369" s="1"/>
  <c r="O358"/>
  <c r="T358" s="1"/>
  <c r="R358" s="1"/>
  <c r="P358" s="1"/>
  <c r="I374"/>
  <c r="G374" s="1"/>
  <c r="E374" s="1"/>
  <c r="AD385" l="1"/>
  <c r="AB385" s="1"/>
  <c r="Z386" s="1"/>
  <c r="AE386" s="1"/>
  <c r="AD386" s="1"/>
  <c r="AB386" s="1"/>
  <c r="AU395"/>
  <c r="AZ394"/>
  <c r="AX394" s="1"/>
  <c r="AV395" s="1"/>
  <c r="AJ370"/>
  <c r="AO369"/>
  <c r="AM369" s="1"/>
  <c r="AK370" s="1"/>
  <c r="N359"/>
  <c r="S358"/>
  <c r="Q358" s="1"/>
  <c r="O359" s="1"/>
  <c r="C375"/>
  <c r="H374"/>
  <c r="F374" s="1"/>
  <c r="AC386" l="1"/>
  <c r="AA386" s="1"/>
  <c r="Y387" s="1"/>
  <c r="BA395"/>
  <c r="AZ395" s="1"/>
  <c r="AX395" s="1"/>
  <c r="AP370"/>
  <c r="AO370" s="1"/>
  <c r="AM370" s="1"/>
  <c r="Z387"/>
  <c r="T359"/>
  <c r="S359" s="1"/>
  <c r="Q359" s="1"/>
  <c r="D375"/>
  <c r="AY395" l="1"/>
  <c r="AW395" s="1"/>
  <c r="AU396" s="1"/>
  <c r="AN370"/>
  <c r="AL370" s="1"/>
  <c r="AJ371" s="1"/>
  <c r="R359"/>
  <c r="P359" s="1"/>
  <c r="N360" s="1"/>
  <c r="AV396"/>
  <c r="AK371"/>
  <c r="AE387"/>
  <c r="AD387" s="1"/>
  <c r="AB387" s="1"/>
  <c r="O360"/>
  <c r="I375"/>
  <c r="G375" s="1"/>
  <c r="E375" s="1"/>
  <c r="AC387" l="1"/>
  <c r="AA387" s="1"/>
  <c r="Y388" s="1"/>
  <c r="T360"/>
  <c r="S360" s="1"/>
  <c r="Q360" s="1"/>
  <c r="O361" s="1"/>
  <c r="BA396"/>
  <c r="AY396" s="1"/>
  <c r="AW396" s="1"/>
  <c r="AP371"/>
  <c r="AN371" s="1"/>
  <c r="AL371" s="1"/>
  <c r="Z388"/>
  <c r="H375"/>
  <c r="F375" s="1"/>
  <c r="C376"/>
  <c r="AE388" l="1"/>
  <c r="AC388" s="1"/>
  <c r="AA388" s="1"/>
  <c r="Y389" s="1"/>
  <c r="R360"/>
  <c r="P360" s="1"/>
  <c r="N361" s="1"/>
  <c r="T361" s="1"/>
  <c r="S361" s="1"/>
  <c r="Q361" s="1"/>
  <c r="AU397"/>
  <c r="AZ396"/>
  <c r="AX396" s="1"/>
  <c r="AO371"/>
  <c r="AM371" s="1"/>
  <c r="AJ372"/>
  <c r="D376"/>
  <c r="I376" s="1"/>
  <c r="G376" s="1"/>
  <c r="E376" s="1"/>
  <c r="AD388" l="1"/>
  <c r="AB388" s="1"/>
  <c r="Z389" s="1"/>
  <c r="AE389" s="1"/>
  <c r="AD389" s="1"/>
  <c r="AB389" s="1"/>
  <c r="R361"/>
  <c r="P361" s="1"/>
  <c r="AV397"/>
  <c r="BA397" s="1"/>
  <c r="AY397" s="1"/>
  <c r="AW397" s="1"/>
  <c r="AK372"/>
  <c r="AP372" s="1"/>
  <c r="AN372" s="1"/>
  <c r="AL372" s="1"/>
  <c r="O362"/>
  <c r="N362"/>
  <c r="C377"/>
  <c r="H376"/>
  <c r="F376" s="1"/>
  <c r="AC389" l="1"/>
  <c r="AA389" s="1"/>
  <c r="Y390" s="1"/>
  <c r="AU398"/>
  <c r="AZ397"/>
  <c r="AX397" s="1"/>
  <c r="AV398" s="1"/>
  <c r="AJ373"/>
  <c r="AO372"/>
  <c r="AM372" s="1"/>
  <c r="Z390"/>
  <c r="T362"/>
  <c r="R362" s="1"/>
  <c r="P362" s="1"/>
  <c r="N363" s="1"/>
  <c r="D377"/>
  <c r="I377" s="1"/>
  <c r="G377" s="1"/>
  <c r="E377" s="1"/>
  <c r="S362" l="1"/>
  <c r="Q362" s="1"/>
  <c r="O363" s="1"/>
  <c r="AE390"/>
  <c r="AC390" s="1"/>
  <c r="AA390" s="1"/>
  <c r="Y391" s="1"/>
  <c r="BA398"/>
  <c r="AY398" s="1"/>
  <c r="AW398" s="1"/>
  <c r="AK373"/>
  <c r="AP373" s="1"/>
  <c r="AN373" s="1"/>
  <c r="AL373" s="1"/>
  <c r="AJ374" s="1"/>
  <c r="C378"/>
  <c r="H377"/>
  <c r="F377" s="1"/>
  <c r="D378" s="1"/>
  <c r="AZ398" l="1"/>
  <c r="AX398" s="1"/>
  <c r="AV399" s="1"/>
  <c r="AD390"/>
  <c r="AB390" s="1"/>
  <c r="Z391" s="1"/>
  <c r="AE391" s="1"/>
  <c r="AC391" s="1"/>
  <c r="AA391" s="1"/>
  <c r="AU399"/>
  <c r="AO373"/>
  <c r="AM373" s="1"/>
  <c r="T363"/>
  <c r="R363" s="1"/>
  <c r="P363" s="1"/>
  <c r="I378"/>
  <c r="G378" s="1"/>
  <c r="E378" s="1"/>
  <c r="BA399" l="1"/>
  <c r="AZ399" s="1"/>
  <c r="AX399" s="1"/>
  <c r="AK374"/>
  <c r="Y392"/>
  <c r="AD391"/>
  <c r="AB391" s="1"/>
  <c r="S363"/>
  <c r="Q363" s="1"/>
  <c r="N364"/>
  <c r="C379"/>
  <c r="H378"/>
  <c r="F378" s="1"/>
  <c r="AY399" l="1"/>
  <c r="AW399" s="1"/>
  <c r="AU400" s="1"/>
  <c r="AV400"/>
  <c r="AP374"/>
  <c r="AN374" s="1"/>
  <c r="AL374" s="1"/>
  <c r="Z392"/>
  <c r="AE392" s="1"/>
  <c r="AC392" s="1"/>
  <c r="AA392" s="1"/>
  <c r="O364"/>
  <c r="T364" s="1"/>
  <c r="R364" s="1"/>
  <c r="P364" s="1"/>
  <c r="D379"/>
  <c r="I379" s="1"/>
  <c r="G379" s="1"/>
  <c r="E379" s="1"/>
  <c r="BA400" l="1"/>
  <c r="AY400" s="1"/>
  <c r="AW400" s="1"/>
  <c r="AO374"/>
  <c r="AM374" s="1"/>
  <c r="AJ375"/>
  <c r="Y393"/>
  <c r="AD392"/>
  <c r="AB392" s="1"/>
  <c r="Z393" s="1"/>
  <c r="N365"/>
  <c r="S364"/>
  <c r="Q364" s="1"/>
  <c r="O365" s="1"/>
  <c r="C380"/>
  <c r="H379"/>
  <c r="F379" s="1"/>
  <c r="D380" s="1"/>
  <c r="AU401" l="1"/>
  <c r="AZ400"/>
  <c r="AX400" s="1"/>
  <c r="AK375"/>
  <c r="AP375" s="1"/>
  <c r="AN375" s="1"/>
  <c r="AL375" s="1"/>
  <c r="AE393"/>
  <c r="AD393" s="1"/>
  <c r="AB393" s="1"/>
  <c r="T365"/>
  <c r="R365" s="1"/>
  <c r="P365" s="1"/>
  <c r="I380"/>
  <c r="G380" s="1"/>
  <c r="E380" s="1"/>
  <c r="AC393" l="1"/>
  <c r="AA393" s="1"/>
  <c r="Y394" s="1"/>
  <c r="AV401"/>
  <c r="BA401" s="1"/>
  <c r="AY401" s="1"/>
  <c r="AW401" s="1"/>
  <c r="AJ376"/>
  <c r="AO375"/>
  <c r="AM375" s="1"/>
  <c r="AK376" s="1"/>
  <c r="Z394"/>
  <c r="N366"/>
  <c r="S365"/>
  <c r="Q365" s="1"/>
  <c r="C381"/>
  <c r="H380"/>
  <c r="F380" s="1"/>
  <c r="AU402" l="1"/>
  <c r="AZ401"/>
  <c r="AX401" s="1"/>
  <c r="AP376"/>
  <c r="AO376" s="1"/>
  <c r="AM376" s="1"/>
  <c r="AE394"/>
  <c r="AD394" s="1"/>
  <c r="AB394" s="1"/>
  <c r="O366"/>
  <c r="T366" s="1"/>
  <c r="R366" s="1"/>
  <c r="P366" s="1"/>
  <c r="D381"/>
  <c r="I381" s="1"/>
  <c r="G381" s="1"/>
  <c r="E381" s="1"/>
  <c r="AN376" l="1"/>
  <c r="AL376" s="1"/>
  <c r="AJ377" s="1"/>
  <c r="AV402"/>
  <c r="BA402" s="1"/>
  <c r="AY402" s="1"/>
  <c r="AW402" s="1"/>
  <c r="AK377"/>
  <c r="Z395"/>
  <c r="AC394"/>
  <c r="AA394" s="1"/>
  <c r="N367"/>
  <c r="S366"/>
  <c r="Q366" s="1"/>
  <c r="O367" s="1"/>
  <c r="C382"/>
  <c r="H381"/>
  <c r="F381" s="1"/>
  <c r="D382" s="1"/>
  <c r="AU403" l="1"/>
  <c r="AZ402"/>
  <c r="AX402" s="1"/>
  <c r="AP377"/>
  <c r="AN377" s="1"/>
  <c r="AL377" s="1"/>
  <c r="Y395"/>
  <c r="T367"/>
  <c r="R367" s="1"/>
  <c r="P367" s="1"/>
  <c r="I382"/>
  <c r="G382" s="1"/>
  <c r="E382" s="1"/>
  <c r="AV403" l="1"/>
  <c r="BA403" s="1"/>
  <c r="AY403" s="1"/>
  <c r="AW403" s="1"/>
  <c r="AJ378"/>
  <c r="AO377"/>
  <c r="AM377" s="1"/>
  <c r="AE395"/>
  <c r="AD395" s="1"/>
  <c r="AB395" s="1"/>
  <c r="N368"/>
  <c r="S367"/>
  <c r="Q367" s="1"/>
  <c r="C383"/>
  <c r="H382"/>
  <c r="F382" s="1"/>
  <c r="AC395" l="1"/>
  <c r="AA395" s="1"/>
  <c r="Y396" s="1"/>
  <c r="AU404"/>
  <c r="AZ403"/>
  <c r="AX403" s="1"/>
  <c r="AK378"/>
  <c r="Z396"/>
  <c r="O368"/>
  <c r="T368" s="1"/>
  <c r="R368" s="1"/>
  <c r="P368" s="1"/>
  <c r="D383"/>
  <c r="I383" s="1"/>
  <c r="G383" s="1"/>
  <c r="E383" s="1"/>
  <c r="AE396" l="1"/>
  <c r="AC396" s="1"/>
  <c r="AA396" s="1"/>
  <c r="Y397" s="1"/>
  <c r="AV404"/>
  <c r="AP378"/>
  <c r="AN378" s="1"/>
  <c r="AL378" s="1"/>
  <c r="N369"/>
  <c r="S368"/>
  <c r="Q368" s="1"/>
  <c r="O369" s="1"/>
  <c r="C384"/>
  <c r="H383"/>
  <c r="F383" s="1"/>
  <c r="D384" s="1"/>
  <c r="AD396" l="1"/>
  <c r="AB396" s="1"/>
  <c r="Z397" s="1"/>
  <c r="AE397" s="1"/>
  <c r="AC397" s="1"/>
  <c r="AA397" s="1"/>
  <c r="BA404"/>
  <c r="AY404" s="1"/>
  <c r="AW404" s="1"/>
  <c r="AJ379"/>
  <c r="AO378"/>
  <c r="AM378" s="1"/>
  <c r="T369"/>
  <c r="R369" s="1"/>
  <c r="P369" s="1"/>
  <c r="I384"/>
  <c r="G384" s="1"/>
  <c r="E384" s="1"/>
  <c r="AZ404" l="1"/>
  <c r="AX404" s="1"/>
  <c r="AV405" s="1"/>
  <c r="AU405"/>
  <c r="AK379"/>
  <c r="Y398"/>
  <c r="AD397"/>
  <c r="AB397" s="1"/>
  <c r="N370"/>
  <c r="S369"/>
  <c r="Q369" s="1"/>
  <c r="C385"/>
  <c r="H384"/>
  <c r="F384" s="1"/>
  <c r="BA405" l="1"/>
  <c r="AZ405" s="1"/>
  <c r="AX405" s="1"/>
  <c r="AP379"/>
  <c r="AN379" s="1"/>
  <c r="AL379" s="1"/>
  <c r="Z398"/>
  <c r="O370"/>
  <c r="T370" s="1"/>
  <c r="R370" s="1"/>
  <c r="P370" s="1"/>
  <c r="D385"/>
  <c r="I385" s="1"/>
  <c r="G385" s="1"/>
  <c r="E385" s="1"/>
  <c r="AY405" l="1"/>
  <c r="AW405" s="1"/>
  <c r="AU406" s="1"/>
  <c r="AV406"/>
  <c r="AJ380"/>
  <c r="AO379"/>
  <c r="AM379" s="1"/>
  <c r="AE398"/>
  <c r="AC398" s="1"/>
  <c r="AA398" s="1"/>
  <c r="N371"/>
  <c r="S370"/>
  <c r="Q370" s="1"/>
  <c r="C386"/>
  <c r="H385"/>
  <c r="F385" s="1"/>
  <c r="D386" s="1"/>
  <c r="BA406" l="1"/>
  <c r="AY406" s="1"/>
  <c r="AW406" s="1"/>
  <c r="AK380"/>
  <c r="AP380" s="1"/>
  <c r="AN380" s="1"/>
  <c r="AL380" s="1"/>
  <c r="Y399"/>
  <c r="AD398"/>
  <c r="AB398" s="1"/>
  <c r="O371"/>
  <c r="T371" s="1"/>
  <c r="R371" s="1"/>
  <c r="P371" s="1"/>
  <c r="I386"/>
  <c r="G386" s="1"/>
  <c r="E386" s="1"/>
  <c r="AZ406" l="1"/>
  <c r="AX406" s="1"/>
  <c r="AU407"/>
  <c r="AJ381"/>
  <c r="AO380"/>
  <c r="AM380" s="1"/>
  <c r="AK381" s="1"/>
  <c r="Z399"/>
  <c r="AE399" s="1"/>
  <c r="AC399" s="1"/>
  <c r="AA399" s="1"/>
  <c r="N372"/>
  <c r="S371"/>
  <c r="Q371" s="1"/>
  <c r="C387"/>
  <c r="H386"/>
  <c r="F386" s="1"/>
  <c r="AV407" l="1"/>
  <c r="AP381"/>
  <c r="AN381" s="1"/>
  <c r="AL381" s="1"/>
  <c r="AD399"/>
  <c r="AB399" s="1"/>
  <c r="Y400"/>
  <c r="O372"/>
  <c r="D387"/>
  <c r="I387" s="1"/>
  <c r="G387" s="1"/>
  <c r="E387" s="1"/>
  <c r="AO381" l="1"/>
  <c r="AM381" s="1"/>
  <c r="AK382" s="1"/>
  <c r="BA407"/>
  <c r="AY407" s="1"/>
  <c r="AW407" s="1"/>
  <c r="AJ382"/>
  <c r="Z400"/>
  <c r="AE400" s="1"/>
  <c r="AC400" s="1"/>
  <c r="AA400" s="1"/>
  <c r="T372"/>
  <c r="R372" s="1"/>
  <c r="P372" s="1"/>
  <c r="C388"/>
  <c r="H387"/>
  <c r="F387" s="1"/>
  <c r="D388" s="1"/>
  <c r="AU408" l="1"/>
  <c r="AZ407"/>
  <c r="AX407" s="1"/>
  <c r="AP382"/>
  <c r="AO382" s="1"/>
  <c r="AM382" s="1"/>
  <c r="Y401"/>
  <c r="AD400"/>
  <c r="AB400" s="1"/>
  <c r="Z401" s="1"/>
  <c r="S372"/>
  <c r="Q372" s="1"/>
  <c r="N373"/>
  <c r="I388"/>
  <c r="G388" s="1"/>
  <c r="E388" s="1"/>
  <c r="AV408" l="1"/>
  <c r="AK383"/>
  <c r="AN382"/>
  <c r="AL382" s="1"/>
  <c r="AE401"/>
  <c r="AC401" s="1"/>
  <c r="AA401" s="1"/>
  <c r="O373"/>
  <c r="T373" s="1"/>
  <c r="R373" s="1"/>
  <c r="P373" s="1"/>
  <c r="C389"/>
  <c r="H388"/>
  <c r="F388" s="1"/>
  <c r="AD401" l="1"/>
  <c r="AB401" s="1"/>
  <c r="Z402" s="1"/>
  <c r="BA408"/>
  <c r="AY408" s="1"/>
  <c r="AW408" s="1"/>
  <c r="AJ383"/>
  <c r="Y402"/>
  <c r="N374"/>
  <c r="S373"/>
  <c r="Q373" s="1"/>
  <c r="D389"/>
  <c r="I389" s="1"/>
  <c r="G389" s="1"/>
  <c r="E389" s="1"/>
  <c r="AU409" l="1"/>
  <c r="AZ408"/>
  <c r="AX408" s="1"/>
  <c r="AP383"/>
  <c r="AO383" s="1"/>
  <c r="AM383" s="1"/>
  <c r="AE402"/>
  <c r="AD402" s="1"/>
  <c r="AB402" s="1"/>
  <c r="O374"/>
  <c r="C390"/>
  <c r="H389"/>
  <c r="F389" s="1"/>
  <c r="D390" s="1"/>
  <c r="AV409" l="1"/>
  <c r="BA409" s="1"/>
  <c r="AY409" s="1"/>
  <c r="AW409" s="1"/>
  <c r="AK384"/>
  <c r="AN383"/>
  <c r="AL383" s="1"/>
  <c r="Z403"/>
  <c r="AC402"/>
  <c r="AA402" s="1"/>
  <c r="T374"/>
  <c r="R374" s="1"/>
  <c r="P374" s="1"/>
  <c r="I390"/>
  <c r="G390" s="1"/>
  <c r="E390" s="1"/>
  <c r="AU410" l="1"/>
  <c r="AZ409"/>
  <c r="AX409" s="1"/>
  <c r="AJ384"/>
  <c r="Y403"/>
  <c r="S374"/>
  <c r="Q374" s="1"/>
  <c r="N375"/>
  <c r="C391"/>
  <c r="H390"/>
  <c r="F390" s="1"/>
  <c r="AV410" l="1"/>
  <c r="BA410" s="1"/>
  <c r="AY410" s="1"/>
  <c r="AW410" s="1"/>
  <c r="AP384"/>
  <c r="AO384" s="1"/>
  <c r="AM384" s="1"/>
  <c r="AE403"/>
  <c r="AD403" s="1"/>
  <c r="AB403" s="1"/>
  <c r="O375"/>
  <c r="D391"/>
  <c r="I391" s="1"/>
  <c r="G391" s="1"/>
  <c r="E391" s="1"/>
  <c r="AC403" l="1"/>
  <c r="AA403" s="1"/>
  <c r="Y404" s="1"/>
  <c r="AU411"/>
  <c r="AZ410"/>
  <c r="AX410" s="1"/>
  <c r="AK385"/>
  <c r="AN384"/>
  <c r="AL384" s="1"/>
  <c r="Z404"/>
  <c r="T375"/>
  <c r="R375" s="1"/>
  <c r="P375" s="1"/>
  <c r="C392"/>
  <c r="H391"/>
  <c r="F391" s="1"/>
  <c r="AE404" l="1"/>
  <c r="AC404" s="1"/>
  <c r="AA404" s="1"/>
  <c r="Y405" s="1"/>
  <c r="S375"/>
  <c r="Q375" s="1"/>
  <c r="O376" s="1"/>
  <c r="AV411"/>
  <c r="BA411" s="1"/>
  <c r="AY411" s="1"/>
  <c r="AW411" s="1"/>
  <c r="AJ385"/>
  <c r="N376"/>
  <c r="D392"/>
  <c r="I392" s="1"/>
  <c r="G392" s="1"/>
  <c r="E392" s="1"/>
  <c r="AD404" l="1"/>
  <c r="AB404" s="1"/>
  <c r="Z405" s="1"/>
  <c r="AE405" s="1"/>
  <c r="AC405" s="1"/>
  <c r="AA405" s="1"/>
  <c r="AU412"/>
  <c r="AZ411"/>
  <c r="AX411" s="1"/>
  <c r="AP385"/>
  <c r="AO385" s="1"/>
  <c r="AM385" s="1"/>
  <c r="T376"/>
  <c r="R376" s="1"/>
  <c r="P376" s="1"/>
  <c r="C393"/>
  <c r="H392"/>
  <c r="F392" s="1"/>
  <c r="S376" l="1"/>
  <c r="Q376" s="1"/>
  <c r="O377" s="1"/>
  <c r="AV412"/>
  <c r="BA412" s="1"/>
  <c r="AY412" s="1"/>
  <c r="AW412" s="1"/>
  <c r="AK386"/>
  <c r="AN385"/>
  <c r="AL385" s="1"/>
  <c r="Y406"/>
  <c r="AD405"/>
  <c r="AB405" s="1"/>
  <c r="Z406" s="1"/>
  <c r="N377"/>
  <c r="D393"/>
  <c r="I393" s="1"/>
  <c r="G393" s="1"/>
  <c r="E393" s="1"/>
  <c r="AU413" l="1"/>
  <c r="AZ412"/>
  <c r="AX412" s="1"/>
  <c r="AJ386"/>
  <c r="AE406"/>
  <c r="AD406" s="1"/>
  <c r="AB406" s="1"/>
  <c r="T377"/>
  <c r="S377" s="1"/>
  <c r="Q377" s="1"/>
  <c r="C394"/>
  <c r="H393"/>
  <c r="F393" s="1"/>
  <c r="D394" s="1"/>
  <c r="AC406" l="1"/>
  <c r="AA406" s="1"/>
  <c r="Y407" s="1"/>
  <c r="AV413"/>
  <c r="BA413" s="1"/>
  <c r="AY413" s="1"/>
  <c r="AW413" s="1"/>
  <c r="AP386"/>
  <c r="AO386" s="1"/>
  <c r="AM386" s="1"/>
  <c r="Z407"/>
  <c r="O378"/>
  <c r="R377"/>
  <c r="P377" s="1"/>
  <c r="I394"/>
  <c r="G394" s="1"/>
  <c r="E394" s="1"/>
  <c r="AU414" l="1"/>
  <c r="AZ413"/>
  <c r="AX413" s="1"/>
  <c r="AN386"/>
  <c r="AL386" s="1"/>
  <c r="AK387"/>
  <c r="AE407"/>
  <c r="AC407" s="1"/>
  <c r="AA407" s="1"/>
  <c r="N378"/>
  <c r="C395"/>
  <c r="H394"/>
  <c r="F394" s="1"/>
  <c r="AV414" l="1"/>
  <c r="BA414" s="1"/>
  <c r="AY414" s="1"/>
  <c r="AW414" s="1"/>
  <c r="AJ387"/>
  <c r="Y408"/>
  <c r="AD407"/>
  <c r="AB407" s="1"/>
  <c r="T378"/>
  <c r="S378" s="1"/>
  <c r="Q378" s="1"/>
  <c r="D395"/>
  <c r="AU415" l="1"/>
  <c r="AZ414"/>
  <c r="AX414" s="1"/>
  <c r="AV415" s="1"/>
  <c r="AP387"/>
  <c r="AO387" s="1"/>
  <c r="AM387" s="1"/>
  <c r="Z408"/>
  <c r="O379"/>
  <c r="R378"/>
  <c r="P378" s="1"/>
  <c r="I395"/>
  <c r="G395" s="1"/>
  <c r="E395" s="1"/>
  <c r="BA415" l="1"/>
  <c r="AZ415" s="1"/>
  <c r="AX415" s="1"/>
  <c r="AN387"/>
  <c r="AL387" s="1"/>
  <c r="AK388"/>
  <c r="AE408"/>
  <c r="AC408" s="1"/>
  <c r="AA408" s="1"/>
  <c r="N379"/>
  <c r="C396"/>
  <c r="H395"/>
  <c r="F395" s="1"/>
  <c r="AY415" l="1"/>
  <c r="AW415" s="1"/>
  <c r="AU416" s="1"/>
  <c r="AV416"/>
  <c r="AJ388"/>
  <c r="Y409"/>
  <c r="AD408"/>
  <c r="AB408" s="1"/>
  <c r="T379"/>
  <c r="S379" s="1"/>
  <c r="Q379" s="1"/>
  <c r="D396"/>
  <c r="R379" l="1"/>
  <c r="P379" s="1"/>
  <c r="N380" s="1"/>
  <c r="BA416"/>
  <c r="AY416" s="1"/>
  <c r="AW416" s="1"/>
  <c r="AU417" s="1"/>
  <c r="AP388"/>
  <c r="AO388" s="1"/>
  <c r="AM388" s="1"/>
  <c r="Z409"/>
  <c r="AE409"/>
  <c r="AC409" s="1"/>
  <c r="AA409" s="1"/>
  <c r="O380"/>
  <c r="I396"/>
  <c r="G396" s="1"/>
  <c r="E396" s="1"/>
  <c r="AN388" l="1"/>
  <c r="AL388" s="1"/>
  <c r="AJ389" s="1"/>
  <c r="AZ416"/>
  <c r="AX416" s="1"/>
  <c r="AV417" s="1"/>
  <c r="T380"/>
  <c r="R380" s="1"/>
  <c r="P380" s="1"/>
  <c r="N381" s="1"/>
  <c r="AK389"/>
  <c r="Y410"/>
  <c r="AD409"/>
  <c r="AB409" s="1"/>
  <c r="H396"/>
  <c r="F396" s="1"/>
  <c r="C397"/>
  <c r="S380" l="1"/>
  <c r="Q380" s="1"/>
  <c r="BA417"/>
  <c r="AY417" s="1"/>
  <c r="AW417" s="1"/>
  <c r="AP389"/>
  <c r="AO389" s="1"/>
  <c r="AM389" s="1"/>
  <c r="Z410"/>
  <c r="AE410" s="1"/>
  <c r="AC410" s="1"/>
  <c r="AA410" s="1"/>
  <c r="O381"/>
  <c r="T381" s="1"/>
  <c r="R381" s="1"/>
  <c r="P381" s="1"/>
  <c r="D397"/>
  <c r="I397" s="1"/>
  <c r="G397" s="1"/>
  <c r="E397" s="1"/>
  <c r="AN389" l="1"/>
  <c r="AL389" s="1"/>
  <c r="AJ390" s="1"/>
  <c r="AZ417"/>
  <c r="AX417" s="1"/>
  <c r="AU418"/>
  <c r="AK390"/>
  <c r="Y411"/>
  <c r="AD410"/>
  <c r="AB410" s="1"/>
  <c r="Z411" s="1"/>
  <c r="N382"/>
  <c r="S381"/>
  <c r="Q381" s="1"/>
  <c r="C398"/>
  <c r="H397"/>
  <c r="F397" s="1"/>
  <c r="D398" s="1"/>
  <c r="AV418" l="1"/>
  <c r="BA418" s="1"/>
  <c r="AY418" s="1"/>
  <c r="AW418" s="1"/>
  <c r="AP390"/>
  <c r="AN390" s="1"/>
  <c r="AL390" s="1"/>
  <c r="AE411"/>
  <c r="AD411" s="1"/>
  <c r="AB411" s="1"/>
  <c r="O382"/>
  <c r="I398"/>
  <c r="H398" s="1"/>
  <c r="F398" s="1"/>
  <c r="AC411" l="1"/>
  <c r="AA411" s="1"/>
  <c r="Y412" s="1"/>
  <c r="AU419"/>
  <c r="AZ418"/>
  <c r="AX418" s="1"/>
  <c r="AO390"/>
  <c r="AM390" s="1"/>
  <c r="AJ391"/>
  <c r="Z412"/>
  <c r="T382"/>
  <c r="R382" s="1"/>
  <c r="P382" s="1"/>
  <c r="D399"/>
  <c r="G398"/>
  <c r="E398" s="1"/>
  <c r="AV419" l="1"/>
  <c r="AK391"/>
  <c r="AP391" s="1"/>
  <c r="AN391" s="1"/>
  <c r="AL391" s="1"/>
  <c r="AE412"/>
  <c r="AD412" s="1"/>
  <c r="AB412" s="1"/>
  <c r="S382"/>
  <c r="Q382" s="1"/>
  <c r="N383"/>
  <c r="C399"/>
  <c r="BA419" l="1"/>
  <c r="AY419" s="1"/>
  <c r="AW419" s="1"/>
  <c r="AJ392"/>
  <c r="AO391"/>
  <c r="AM391" s="1"/>
  <c r="AK392" s="1"/>
  <c r="Z413"/>
  <c r="AC412"/>
  <c r="AA412" s="1"/>
  <c r="O383"/>
  <c r="T383" s="1"/>
  <c r="R383" s="1"/>
  <c r="P383" s="1"/>
  <c r="I399"/>
  <c r="H399" s="1"/>
  <c r="F399" s="1"/>
  <c r="AZ419" l="1"/>
  <c r="AX419" s="1"/>
  <c r="AU420"/>
  <c r="AP392"/>
  <c r="AO392" s="1"/>
  <c r="AM392" s="1"/>
  <c r="Y413"/>
  <c r="N384"/>
  <c r="S383"/>
  <c r="Q383" s="1"/>
  <c r="D400"/>
  <c r="G399"/>
  <c r="E399" s="1"/>
  <c r="AV420" l="1"/>
  <c r="BA420" s="1"/>
  <c r="AY420" s="1"/>
  <c r="AW420" s="1"/>
  <c r="AK393"/>
  <c r="AN392"/>
  <c r="AL392" s="1"/>
  <c r="AE413"/>
  <c r="AD413" s="1"/>
  <c r="AB413" s="1"/>
  <c r="O384"/>
  <c r="T384" s="1"/>
  <c r="R384" s="1"/>
  <c r="P384" s="1"/>
  <c r="N385" s="1"/>
  <c r="C400"/>
  <c r="AU421" l="1"/>
  <c r="AZ420"/>
  <c r="AX420" s="1"/>
  <c r="AV421" s="1"/>
  <c r="AJ393"/>
  <c r="Z414"/>
  <c r="AC413"/>
  <c r="AA413" s="1"/>
  <c r="S384"/>
  <c r="Q384" s="1"/>
  <c r="O385" s="1"/>
  <c r="I400"/>
  <c r="H400" s="1"/>
  <c r="F400" s="1"/>
  <c r="G400" l="1"/>
  <c r="E400" s="1"/>
  <c r="C401" s="1"/>
  <c r="BA421"/>
  <c r="AY421" s="1"/>
  <c r="AW421" s="1"/>
  <c r="AP393"/>
  <c r="AO393" s="1"/>
  <c r="AM393" s="1"/>
  <c r="Y414"/>
  <c r="T385"/>
  <c r="R385" s="1"/>
  <c r="P385" s="1"/>
  <c r="D401"/>
  <c r="AZ421" l="1"/>
  <c r="AX421" s="1"/>
  <c r="AV422" s="1"/>
  <c r="AU422"/>
  <c r="AK394"/>
  <c r="AN393"/>
  <c r="AL393" s="1"/>
  <c r="AE414"/>
  <c r="AD414" s="1"/>
  <c r="AB414" s="1"/>
  <c r="S385"/>
  <c r="Q385" s="1"/>
  <c r="N386"/>
  <c r="I401"/>
  <c r="G401" s="1"/>
  <c r="E401" s="1"/>
  <c r="BA422" l="1"/>
  <c r="AY422" s="1"/>
  <c r="AW422" s="1"/>
  <c r="AJ394"/>
  <c r="AC414"/>
  <c r="AA414" s="1"/>
  <c r="Z415"/>
  <c r="O386"/>
  <c r="T386" s="1"/>
  <c r="R386" s="1"/>
  <c r="P386" s="1"/>
  <c r="H401"/>
  <c r="F401" s="1"/>
  <c r="C402"/>
  <c r="AU423" l="1"/>
  <c r="AZ422"/>
  <c r="AX422" s="1"/>
  <c r="AP394"/>
  <c r="AO394" s="1"/>
  <c r="AM394" s="1"/>
  <c r="Y415"/>
  <c r="N387"/>
  <c r="S386"/>
  <c r="Q386" s="1"/>
  <c r="O387" s="1"/>
  <c r="D402"/>
  <c r="I402" s="1"/>
  <c r="G402" s="1"/>
  <c r="E402" s="1"/>
  <c r="AV423" l="1"/>
  <c r="BA423" s="1"/>
  <c r="AY423" s="1"/>
  <c r="AW423" s="1"/>
  <c r="AK395"/>
  <c r="AN394"/>
  <c r="AL394" s="1"/>
  <c r="AE415"/>
  <c r="AD415" s="1"/>
  <c r="AB415" s="1"/>
  <c r="T387"/>
  <c r="R387" s="1"/>
  <c r="P387" s="1"/>
  <c r="C403"/>
  <c r="H402"/>
  <c r="F402" s="1"/>
  <c r="AC415" l="1"/>
  <c r="AA415" s="1"/>
  <c r="Y416" s="1"/>
  <c r="AU424"/>
  <c r="AZ423"/>
  <c r="AX423" s="1"/>
  <c r="AV424" s="1"/>
  <c r="AJ395"/>
  <c r="Z416"/>
  <c r="N388"/>
  <c r="S387"/>
  <c r="Q387" s="1"/>
  <c r="D403"/>
  <c r="I403" s="1"/>
  <c r="G403" s="1"/>
  <c r="E403" s="1"/>
  <c r="AE416" l="1"/>
  <c r="AC416" s="1"/>
  <c r="AA416" s="1"/>
  <c r="Y417" s="1"/>
  <c r="BA424"/>
  <c r="AY424" s="1"/>
  <c r="AW424" s="1"/>
  <c r="AP395"/>
  <c r="AO395" s="1"/>
  <c r="AM395" s="1"/>
  <c r="O388"/>
  <c r="T388" s="1"/>
  <c r="R388" s="1"/>
  <c r="P388" s="1"/>
  <c r="C404"/>
  <c r="H403"/>
  <c r="F403" s="1"/>
  <c r="D404" s="1"/>
  <c r="AD416" l="1"/>
  <c r="AB416" s="1"/>
  <c r="Z417" s="1"/>
  <c r="AE417" s="1"/>
  <c r="AU425"/>
  <c r="AZ424"/>
  <c r="AX424" s="1"/>
  <c r="AK396"/>
  <c r="AN395"/>
  <c r="AL395" s="1"/>
  <c r="N389"/>
  <c r="S388"/>
  <c r="Q388" s="1"/>
  <c r="O389" s="1"/>
  <c r="I404"/>
  <c r="H404" s="1"/>
  <c r="F404" s="1"/>
  <c r="AD417" l="1"/>
  <c r="AB417" s="1"/>
  <c r="Z418" s="1"/>
  <c r="AC417"/>
  <c r="AA417" s="1"/>
  <c r="Y418" s="1"/>
  <c r="AV425"/>
  <c r="BA425" s="1"/>
  <c r="AY425" s="1"/>
  <c r="AW425" s="1"/>
  <c r="AJ396"/>
  <c r="T389"/>
  <c r="R389" s="1"/>
  <c r="P389" s="1"/>
  <c r="D405"/>
  <c r="G404"/>
  <c r="E404" s="1"/>
  <c r="AU426" l="1"/>
  <c r="AZ425"/>
  <c r="AX425" s="1"/>
  <c r="AV426" s="1"/>
  <c r="AP396"/>
  <c r="AO396" s="1"/>
  <c r="AM396" s="1"/>
  <c r="AE418"/>
  <c r="AD418" s="1"/>
  <c r="AB418" s="1"/>
  <c r="N390"/>
  <c r="S389"/>
  <c r="Q389" s="1"/>
  <c r="C405"/>
  <c r="BA426" l="1"/>
  <c r="AY426" s="1"/>
  <c r="AW426" s="1"/>
  <c r="AK397"/>
  <c r="AN396"/>
  <c r="AL396" s="1"/>
  <c r="Z419"/>
  <c r="AC418"/>
  <c r="AA418" s="1"/>
  <c r="O390"/>
  <c r="I405"/>
  <c r="H405" s="1"/>
  <c r="F405" s="1"/>
  <c r="AU427" l="1"/>
  <c r="AZ426"/>
  <c r="AX426" s="1"/>
  <c r="AJ397"/>
  <c r="Y419"/>
  <c r="T390"/>
  <c r="R390" s="1"/>
  <c r="P390" s="1"/>
  <c r="G405"/>
  <c r="E405" s="1"/>
  <c r="D406"/>
  <c r="AV427" l="1"/>
  <c r="BA427" s="1"/>
  <c r="AY427" s="1"/>
  <c r="AW427" s="1"/>
  <c r="AP397"/>
  <c r="AO397" s="1"/>
  <c r="AM397" s="1"/>
  <c r="AE419"/>
  <c r="AD419" s="1"/>
  <c r="AB419" s="1"/>
  <c r="S390"/>
  <c r="Q390" s="1"/>
  <c r="N391"/>
  <c r="C406"/>
  <c r="AU428" l="1"/>
  <c r="AZ427"/>
  <c r="AX427" s="1"/>
  <c r="AV428" s="1"/>
  <c r="AN397"/>
  <c r="AL397" s="1"/>
  <c r="AK398"/>
  <c r="Z420"/>
  <c r="AC419"/>
  <c r="AA419" s="1"/>
  <c r="O391"/>
  <c r="T391" s="1"/>
  <c r="R391" s="1"/>
  <c r="P391" s="1"/>
  <c r="I406"/>
  <c r="H406" s="1"/>
  <c r="F406" s="1"/>
  <c r="G406" l="1"/>
  <c r="E406" s="1"/>
  <c r="C407" s="1"/>
  <c r="BA428"/>
  <c r="AY428" s="1"/>
  <c r="AW428" s="1"/>
  <c r="AJ398"/>
  <c r="Y420"/>
  <c r="N392"/>
  <c r="S391"/>
  <c r="Q391" s="1"/>
  <c r="D407"/>
  <c r="AU429" l="1"/>
  <c r="AZ428"/>
  <c r="AX428" s="1"/>
  <c r="AP398"/>
  <c r="AO398" s="1"/>
  <c r="AM398" s="1"/>
  <c r="AE420"/>
  <c r="AD420" s="1"/>
  <c r="AB420" s="1"/>
  <c r="O392"/>
  <c r="T392" s="1"/>
  <c r="R392" s="1"/>
  <c r="P392" s="1"/>
  <c r="I407"/>
  <c r="G407" s="1"/>
  <c r="E407" s="1"/>
  <c r="AV429" l="1"/>
  <c r="BA429" s="1"/>
  <c r="AY429" s="1"/>
  <c r="AW429" s="1"/>
  <c r="AN398"/>
  <c r="AL398" s="1"/>
  <c r="AK399"/>
  <c r="AC420"/>
  <c r="AA420" s="1"/>
  <c r="Z421"/>
  <c r="N393"/>
  <c r="S392"/>
  <c r="Q392" s="1"/>
  <c r="O393" s="1"/>
  <c r="H407"/>
  <c r="F407" s="1"/>
  <c r="C408"/>
  <c r="AU430" l="1"/>
  <c r="AZ429"/>
  <c r="AX429" s="1"/>
  <c r="AV430" s="1"/>
  <c r="AJ399"/>
  <c r="Y421"/>
  <c r="T393"/>
  <c r="R393" s="1"/>
  <c r="P393" s="1"/>
  <c r="D408"/>
  <c r="I408" s="1"/>
  <c r="G408" s="1"/>
  <c r="E408" s="1"/>
  <c r="BA430" l="1"/>
  <c r="AY430" s="1"/>
  <c r="AW430" s="1"/>
  <c r="AP399"/>
  <c r="AO399" s="1"/>
  <c r="AM399" s="1"/>
  <c r="AE421"/>
  <c r="AD421" s="1"/>
  <c r="AB421" s="1"/>
  <c r="N394"/>
  <c r="S393"/>
  <c r="Q393" s="1"/>
  <c r="C409"/>
  <c r="H408"/>
  <c r="F408" s="1"/>
  <c r="AZ430" l="1"/>
  <c r="AX430" s="1"/>
  <c r="AV431" s="1"/>
  <c r="AC421"/>
  <c r="AA421" s="1"/>
  <c r="Y422" s="1"/>
  <c r="AU431"/>
  <c r="AN399"/>
  <c r="AL399" s="1"/>
  <c r="AK400"/>
  <c r="Z422"/>
  <c r="O394"/>
  <c r="D409"/>
  <c r="I409" s="1"/>
  <c r="G409" s="1"/>
  <c r="E409" s="1"/>
  <c r="AE422" l="1"/>
  <c r="AC422" s="1"/>
  <c r="AA422" s="1"/>
  <c r="Y423" s="1"/>
  <c r="BA431"/>
  <c r="AZ431" s="1"/>
  <c r="AX431" s="1"/>
  <c r="AJ400"/>
  <c r="T394"/>
  <c r="R394" s="1"/>
  <c r="P394" s="1"/>
  <c r="C410"/>
  <c r="H409"/>
  <c r="F409" s="1"/>
  <c r="D410" s="1"/>
  <c r="AD422" l="1"/>
  <c r="AB422" s="1"/>
  <c r="Z423" s="1"/>
  <c r="AE423" s="1"/>
  <c r="AC423" s="1"/>
  <c r="AA423" s="1"/>
  <c r="AY431"/>
  <c r="AW431" s="1"/>
  <c r="AU432" s="1"/>
  <c r="AV432"/>
  <c r="AP400"/>
  <c r="AO400" s="1"/>
  <c r="AM400" s="1"/>
  <c r="N395"/>
  <c r="S394"/>
  <c r="Q394" s="1"/>
  <c r="I410"/>
  <c r="G410" s="1"/>
  <c r="E410" s="1"/>
  <c r="BA432" l="1"/>
  <c r="AY432" s="1"/>
  <c r="AW432" s="1"/>
  <c r="AK401"/>
  <c r="AN400"/>
  <c r="AL400" s="1"/>
  <c r="Y424"/>
  <c r="AD423"/>
  <c r="AB423" s="1"/>
  <c r="O395"/>
  <c r="C411"/>
  <c r="H410"/>
  <c r="F410" s="1"/>
  <c r="AZ432" l="1"/>
  <c r="AX432" s="1"/>
  <c r="AU433"/>
  <c r="AJ401"/>
  <c r="Z424"/>
  <c r="AE424" s="1"/>
  <c r="AC424" s="1"/>
  <c r="AA424" s="1"/>
  <c r="T395"/>
  <c r="R395" s="1"/>
  <c r="P395" s="1"/>
  <c r="D411"/>
  <c r="I411" s="1"/>
  <c r="G411" s="1"/>
  <c r="E411" s="1"/>
  <c r="AV433" l="1"/>
  <c r="AP401"/>
  <c r="AO401" s="1"/>
  <c r="AM401" s="1"/>
  <c r="Y425"/>
  <c r="AD424"/>
  <c r="AB424" s="1"/>
  <c r="Z425" s="1"/>
  <c r="S395"/>
  <c r="Q395" s="1"/>
  <c r="N396"/>
  <c r="C412"/>
  <c r="H411"/>
  <c r="F411" s="1"/>
  <c r="D412" s="1"/>
  <c r="BA433" l="1"/>
  <c r="AY433" s="1"/>
  <c r="AW433" s="1"/>
  <c r="AK402"/>
  <c r="AN401"/>
  <c r="AL401" s="1"/>
  <c r="AE425"/>
  <c r="AC425" s="1"/>
  <c r="AA425" s="1"/>
  <c r="Y426" s="1"/>
  <c r="O396"/>
  <c r="T396" s="1"/>
  <c r="R396" s="1"/>
  <c r="P396" s="1"/>
  <c r="I412"/>
  <c r="G412" s="1"/>
  <c r="E412" s="1"/>
  <c r="AD425" l="1"/>
  <c r="AB425" s="1"/>
  <c r="Z426" s="1"/>
  <c r="AE426" s="1"/>
  <c r="AC426" s="1"/>
  <c r="AA426" s="1"/>
  <c r="AZ433"/>
  <c r="AX433" s="1"/>
  <c r="AU434"/>
  <c r="AJ402"/>
  <c r="N397"/>
  <c r="S396"/>
  <c r="Q396" s="1"/>
  <c r="O397" s="1"/>
  <c r="C413"/>
  <c r="H412"/>
  <c r="F412" s="1"/>
  <c r="AV434" l="1"/>
  <c r="BA434" s="1"/>
  <c r="AY434" s="1"/>
  <c r="AW434" s="1"/>
  <c r="AP402"/>
  <c r="AO402" s="1"/>
  <c r="AM402" s="1"/>
  <c r="Y427"/>
  <c r="AD426"/>
  <c r="AB426" s="1"/>
  <c r="Z427" s="1"/>
  <c r="T397"/>
  <c r="R397" s="1"/>
  <c r="P397" s="1"/>
  <c r="D413"/>
  <c r="I413" s="1"/>
  <c r="G413" s="1"/>
  <c r="E413" s="1"/>
  <c r="AU435" l="1"/>
  <c r="AZ434"/>
  <c r="AX434" s="1"/>
  <c r="AK403"/>
  <c r="AN402"/>
  <c r="AL402" s="1"/>
  <c r="AE427"/>
  <c r="AD427" s="1"/>
  <c r="AB427" s="1"/>
  <c r="N398"/>
  <c r="S397"/>
  <c r="Q397" s="1"/>
  <c r="C414"/>
  <c r="H413"/>
  <c r="F413" s="1"/>
  <c r="AC427" l="1"/>
  <c r="AA427" s="1"/>
  <c r="Y428" s="1"/>
  <c r="AV435"/>
  <c r="AJ403"/>
  <c r="Z428"/>
  <c r="O398"/>
  <c r="T398" s="1"/>
  <c r="R398" s="1"/>
  <c r="P398" s="1"/>
  <c r="D414"/>
  <c r="I414" s="1"/>
  <c r="G414" s="1"/>
  <c r="E414" s="1"/>
  <c r="BA435" l="1"/>
  <c r="AY435" s="1"/>
  <c r="AW435" s="1"/>
  <c r="AP403"/>
  <c r="AO403" s="1"/>
  <c r="AM403" s="1"/>
  <c r="AE428"/>
  <c r="AC428" s="1"/>
  <c r="AA428" s="1"/>
  <c r="N399"/>
  <c r="S398"/>
  <c r="Q398" s="1"/>
  <c r="O399" s="1"/>
  <c r="C415"/>
  <c r="H414"/>
  <c r="F414" s="1"/>
  <c r="AZ435" l="1"/>
  <c r="AX435" s="1"/>
  <c r="AV436" s="1"/>
  <c r="AD428"/>
  <c r="AB428" s="1"/>
  <c r="Z429" s="1"/>
  <c r="AU436"/>
  <c r="AK404"/>
  <c r="AN403"/>
  <c r="AL403" s="1"/>
  <c r="Y429"/>
  <c r="T399"/>
  <c r="S399" s="1"/>
  <c r="Q399" s="1"/>
  <c r="D415"/>
  <c r="I415" s="1"/>
  <c r="G415" s="1"/>
  <c r="E415" s="1"/>
  <c r="R399" l="1"/>
  <c r="P399" s="1"/>
  <c r="N400" s="1"/>
  <c r="BA436"/>
  <c r="AZ436" s="1"/>
  <c r="AX436" s="1"/>
  <c r="AJ404"/>
  <c r="AE429"/>
  <c r="AD429" s="1"/>
  <c r="AB429" s="1"/>
  <c r="O400"/>
  <c r="C416"/>
  <c r="H415"/>
  <c r="F415" s="1"/>
  <c r="D416" s="1"/>
  <c r="T400" l="1"/>
  <c r="R400" s="1"/>
  <c r="P400" s="1"/>
  <c r="N401" s="1"/>
  <c r="AV437"/>
  <c r="AY436"/>
  <c r="AW436" s="1"/>
  <c r="AP404"/>
  <c r="AO404" s="1"/>
  <c r="AM404" s="1"/>
  <c r="Z430"/>
  <c r="AC429"/>
  <c r="AA429" s="1"/>
  <c r="I416"/>
  <c r="G416" s="1"/>
  <c r="E416" s="1"/>
  <c r="S400" l="1"/>
  <c r="Q400" s="1"/>
  <c r="O401" s="1"/>
  <c r="T401" s="1"/>
  <c r="R401" s="1"/>
  <c r="P401" s="1"/>
  <c r="AU437"/>
  <c r="AK405"/>
  <c r="AN404"/>
  <c r="AL404" s="1"/>
  <c r="Y430"/>
  <c r="C417"/>
  <c r="H416"/>
  <c r="F416" s="1"/>
  <c r="BA437" l="1"/>
  <c r="AZ437" s="1"/>
  <c r="AX437" s="1"/>
  <c r="AJ405"/>
  <c r="AE430"/>
  <c r="AD430" s="1"/>
  <c r="AB430" s="1"/>
  <c r="N402"/>
  <c r="S401"/>
  <c r="Q401" s="1"/>
  <c r="D417"/>
  <c r="AV438" l="1"/>
  <c r="AY437"/>
  <c r="AW437" s="1"/>
  <c r="AP405"/>
  <c r="AO405" s="1"/>
  <c r="AM405" s="1"/>
  <c r="Z431"/>
  <c r="AC430"/>
  <c r="AA430" s="1"/>
  <c r="O402"/>
  <c r="T402" s="1"/>
  <c r="R402" s="1"/>
  <c r="P402" s="1"/>
  <c r="I417"/>
  <c r="G417" s="1"/>
  <c r="E417" s="1"/>
  <c r="AU438" l="1"/>
  <c r="AK406"/>
  <c r="AN405"/>
  <c r="AL405" s="1"/>
  <c r="Y431"/>
  <c r="N403"/>
  <c r="S402"/>
  <c r="Q402" s="1"/>
  <c r="O403" s="1"/>
  <c r="C418"/>
  <c r="H417"/>
  <c r="F417" s="1"/>
  <c r="BA438" l="1"/>
  <c r="AZ438" s="1"/>
  <c r="AX438" s="1"/>
  <c r="AJ406"/>
  <c r="AE431"/>
  <c r="AD431" s="1"/>
  <c r="AB431" s="1"/>
  <c r="T403"/>
  <c r="R403" s="1"/>
  <c r="P403" s="1"/>
  <c r="N404" s="1"/>
  <c r="D418"/>
  <c r="I418" s="1"/>
  <c r="G418" s="1"/>
  <c r="E418" s="1"/>
  <c r="S403" l="1"/>
  <c r="Q403" s="1"/>
  <c r="O404" s="1"/>
  <c r="T404" s="1"/>
  <c r="R404" s="1"/>
  <c r="P404" s="1"/>
  <c r="AC431"/>
  <c r="AA431" s="1"/>
  <c r="Y432" s="1"/>
  <c r="AV439"/>
  <c r="AY438"/>
  <c r="AW438" s="1"/>
  <c r="AP406"/>
  <c r="AO406" s="1"/>
  <c r="AM406" s="1"/>
  <c r="Z432"/>
  <c r="H418"/>
  <c r="F418" s="1"/>
  <c r="C419"/>
  <c r="AE432" l="1"/>
  <c r="AC432" s="1"/>
  <c r="AA432" s="1"/>
  <c r="Y433" s="1"/>
  <c r="AU439"/>
  <c r="AK407"/>
  <c r="AN406"/>
  <c r="AL406" s="1"/>
  <c r="N405"/>
  <c r="S404"/>
  <c r="Q404" s="1"/>
  <c r="O405" s="1"/>
  <c r="D419"/>
  <c r="I419" s="1"/>
  <c r="G419" s="1"/>
  <c r="E419" s="1"/>
  <c r="AD432" l="1"/>
  <c r="AB432" s="1"/>
  <c r="Z433" s="1"/>
  <c r="AE433" s="1"/>
  <c r="AD433" s="1"/>
  <c r="AB433" s="1"/>
  <c r="BA439"/>
  <c r="AZ439" s="1"/>
  <c r="AX439" s="1"/>
  <c r="AJ407"/>
  <c r="T405"/>
  <c r="R405" s="1"/>
  <c r="P405" s="1"/>
  <c r="C420"/>
  <c r="H419"/>
  <c r="F419" s="1"/>
  <c r="D420" s="1"/>
  <c r="AV440" l="1"/>
  <c r="AY439"/>
  <c r="AW439" s="1"/>
  <c r="AP407"/>
  <c r="AO407" s="1"/>
  <c r="AM407" s="1"/>
  <c r="Z434"/>
  <c r="AC433"/>
  <c r="AA433" s="1"/>
  <c r="N406"/>
  <c r="S405"/>
  <c r="Q405" s="1"/>
  <c r="I420"/>
  <c r="H420" s="1"/>
  <c r="F420" s="1"/>
  <c r="G420" l="1"/>
  <c r="E420" s="1"/>
  <c r="C421" s="1"/>
  <c r="AU440"/>
  <c r="AK408"/>
  <c r="AN407"/>
  <c r="AL407" s="1"/>
  <c r="Y434"/>
  <c r="O406"/>
  <c r="T406" s="1"/>
  <c r="R406" s="1"/>
  <c r="P406" s="1"/>
  <c r="D421"/>
  <c r="BA440" l="1"/>
  <c r="AZ440" s="1"/>
  <c r="AX440" s="1"/>
  <c r="AJ408"/>
  <c r="AE434"/>
  <c r="AD434" s="1"/>
  <c r="AB434" s="1"/>
  <c r="N407"/>
  <c r="S406"/>
  <c r="Q406" s="1"/>
  <c r="O407" s="1"/>
  <c r="I421"/>
  <c r="G421" s="1"/>
  <c r="E421" s="1"/>
  <c r="AV441" l="1"/>
  <c r="AY440"/>
  <c r="AW440" s="1"/>
  <c r="AP408"/>
  <c r="AO408" s="1"/>
  <c r="AM408" s="1"/>
  <c r="Z435"/>
  <c r="AC434"/>
  <c r="AA434" s="1"/>
  <c r="T407"/>
  <c r="R407" s="1"/>
  <c r="P407" s="1"/>
  <c r="N408" s="1"/>
  <c r="H421"/>
  <c r="F421" s="1"/>
  <c r="C422"/>
  <c r="S407" l="1"/>
  <c r="Q407" s="1"/>
  <c r="O408" s="1"/>
  <c r="T408" s="1"/>
  <c r="R408" s="1"/>
  <c r="P408" s="1"/>
  <c r="AU441"/>
  <c r="AK409"/>
  <c r="AN408"/>
  <c r="AL408" s="1"/>
  <c r="Y435"/>
  <c r="D422"/>
  <c r="I422" s="1"/>
  <c r="G422" s="1"/>
  <c r="E422" s="1"/>
  <c r="BA441" l="1"/>
  <c r="AZ441" s="1"/>
  <c r="AX441" s="1"/>
  <c r="AJ409"/>
  <c r="AE435"/>
  <c r="AD435" s="1"/>
  <c r="AB435" s="1"/>
  <c r="N409"/>
  <c r="S408"/>
  <c r="Q408" s="1"/>
  <c r="O409" s="1"/>
  <c r="C423"/>
  <c r="H422"/>
  <c r="F422" s="1"/>
  <c r="D423" s="1"/>
  <c r="AC435" l="1"/>
  <c r="AA435" s="1"/>
  <c r="Y436" s="1"/>
  <c r="AY441"/>
  <c r="AW441" s="1"/>
  <c r="AV442"/>
  <c r="AP409"/>
  <c r="AO409" s="1"/>
  <c r="AM409" s="1"/>
  <c r="Z436"/>
  <c r="T409"/>
  <c r="R409" s="1"/>
  <c r="P409" s="1"/>
  <c r="I423"/>
  <c r="G423" s="1"/>
  <c r="E423" s="1"/>
  <c r="AE436" l="1"/>
  <c r="AC436" s="1"/>
  <c r="AA436" s="1"/>
  <c r="Y437" s="1"/>
  <c r="AU442"/>
  <c r="AK410"/>
  <c r="AN409"/>
  <c r="AL409" s="1"/>
  <c r="N410"/>
  <c r="S409"/>
  <c r="Q409" s="1"/>
  <c r="C424"/>
  <c r="H423"/>
  <c r="F423" s="1"/>
  <c r="AD436" l="1"/>
  <c r="AB436" s="1"/>
  <c r="Z437" s="1"/>
  <c r="AE437" s="1"/>
  <c r="AC437" s="1"/>
  <c r="AA437" s="1"/>
  <c r="BA442"/>
  <c r="AZ442" s="1"/>
  <c r="AX442" s="1"/>
  <c r="AJ410"/>
  <c r="O410"/>
  <c r="T410" s="1"/>
  <c r="R410" s="1"/>
  <c r="P410" s="1"/>
  <c r="D424"/>
  <c r="AY442" l="1"/>
  <c r="AW442" s="1"/>
  <c r="AU443" s="1"/>
  <c r="AV443"/>
  <c r="AP410"/>
  <c r="AO410" s="1"/>
  <c r="AM410" s="1"/>
  <c r="Y438"/>
  <c r="AD437"/>
  <c r="AB437" s="1"/>
  <c r="Z438" s="1"/>
  <c r="N411"/>
  <c r="S410"/>
  <c r="Q410" s="1"/>
  <c r="O411" s="1"/>
  <c r="I424"/>
  <c r="G424" s="1"/>
  <c r="E424" s="1"/>
  <c r="BA443" l="1"/>
  <c r="AZ443" s="1"/>
  <c r="AX443" s="1"/>
  <c r="AK411"/>
  <c r="AN410"/>
  <c r="AL410" s="1"/>
  <c r="AE438"/>
  <c r="AD438" s="1"/>
  <c r="AB438" s="1"/>
  <c r="T411"/>
  <c r="S411" s="1"/>
  <c r="Q411" s="1"/>
  <c r="C425"/>
  <c r="H424"/>
  <c r="F424" s="1"/>
  <c r="AC438" l="1"/>
  <c r="AA438" s="1"/>
  <c r="Y439" s="1"/>
  <c r="R411"/>
  <c r="P411" s="1"/>
  <c r="N412" s="1"/>
  <c r="AV444"/>
  <c r="AY443"/>
  <c r="AW443" s="1"/>
  <c r="AJ411"/>
  <c r="Z439"/>
  <c r="O412"/>
  <c r="D425"/>
  <c r="T412" l="1"/>
  <c r="R412" s="1"/>
  <c r="P412" s="1"/>
  <c r="N413" s="1"/>
  <c r="AU444"/>
  <c r="AP411"/>
  <c r="AO411" s="1"/>
  <c r="AM411" s="1"/>
  <c r="AE439"/>
  <c r="AC439" s="1"/>
  <c r="AA439" s="1"/>
  <c r="I425"/>
  <c r="G425" s="1"/>
  <c r="E425" s="1"/>
  <c r="S412" l="1"/>
  <c r="Q412" s="1"/>
  <c r="O413" s="1"/>
  <c r="T413" s="1"/>
  <c r="S413" s="1"/>
  <c r="Q413" s="1"/>
  <c r="H425"/>
  <c r="F425" s="1"/>
  <c r="D426" s="1"/>
  <c r="BA444"/>
  <c r="AZ444" s="1"/>
  <c r="AX444" s="1"/>
  <c r="AK412"/>
  <c r="AN411"/>
  <c r="AL411" s="1"/>
  <c r="Y440"/>
  <c r="AD439"/>
  <c r="AB439" s="1"/>
  <c r="C426"/>
  <c r="AY444" l="1"/>
  <c r="AW444" s="1"/>
  <c r="AU445" s="1"/>
  <c r="R413"/>
  <c r="P413" s="1"/>
  <c r="N414" s="1"/>
  <c r="AV445"/>
  <c r="AJ412"/>
  <c r="Z440"/>
  <c r="O414"/>
  <c r="I426"/>
  <c r="G426" s="1"/>
  <c r="E426" s="1"/>
  <c r="BA445" l="1"/>
  <c r="AY445" s="1"/>
  <c r="AW445" s="1"/>
  <c r="AU446" s="1"/>
  <c r="T414"/>
  <c r="R414" s="1"/>
  <c r="P414" s="1"/>
  <c r="N415" s="1"/>
  <c r="AP412"/>
  <c r="AO412" s="1"/>
  <c r="AM412" s="1"/>
  <c r="AE440"/>
  <c r="AC440" s="1"/>
  <c r="AA440" s="1"/>
  <c r="C427"/>
  <c r="H426"/>
  <c r="F426" s="1"/>
  <c r="AN412" l="1"/>
  <c r="AL412" s="1"/>
  <c r="AJ413" s="1"/>
  <c r="S414"/>
  <c r="Q414" s="1"/>
  <c r="O415" s="1"/>
  <c r="T415" s="1"/>
  <c r="R415" s="1"/>
  <c r="P415" s="1"/>
  <c r="AZ445"/>
  <c r="AX445" s="1"/>
  <c r="AV446" s="1"/>
  <c r="BA446" s="1"/>
  <c r="AY446" s="1"/>
  <c r="AW446" s="1"/>
  <c r="AK413"/>
  <c r="Y441"/>
  <c r="AD440"/>
  <c r="AB440" s="1"/>
  <c r="D427"/>
  <c r="AU447" l="1"/>
  <c r="AZ446"/>
  <c r="AX446" s="1"/>
  <c r="AP413"/>
  <c r="AO413" s="1"/>
  <c r="AM413" s="1"/>
  <c r="Z441"/>
  <c r="AE441"/>
  <c r="AC441" s="1"/>
  <c r="AA441" s="1"/>
  <c r="N416"/>
  <c r="S415"/>
  <c r="Q415" s="1"/>
  <c r="I427"/>
  <c r="G427" s="1"/>
  <c r="E427" s="1"/>
  <c r="AV447" l="1"/>
  <c r="BA447" s="1"/>
  <c r="AY447" s="1"/>
  <c r="AW447" s="1"/>
  <c r="AK414"/>
  <c r="AN413"/>
  <c r="AL413" s="1"/>
  <c r="Y442"/>
  <c r="AD441"/>
  <c r="AB441" s="1"/>
  <c r="O416"/>
  <c r="H427"/>
  <c r="F427" s="1"/>
  <c r="C428"/>
  <c r="AU448" l="1"/>
  <c r="AZ447"/>
  <c r="AX447" s="1"/>
  <c r="AV448" s="1"/>
  <c r="AJ414"/>
  <c r="Z442"/>
  <c r="AE442" s="1"/>
  <c r="AC442" s="1"/>
  <c r="AA442" s="1"/>
  <c r="T416"/>
  <c r="R416" s="1"/>
  <c r="P416" s="1"/>
  <c r="D428"/>
  <c r="I428" s="1"/>
  <c r="G428" s="1"/>
  <c r="E428" s="1"/>
  <c r="BA448" l="1"/>
  <c r="AY448" s="1"/>
  <c r="AW448" s="1"/>
  <c r="AP414"/>
  <c r="AO414" s="1"/>
  <c r="AM414" s="1"/>
  <c r="Y443"/>
  <c r="AD442"/>
  <c r="AB442" s="1"/>
  <c r="Z443" s="1"/>
  <c r="S416"/>
  <c r="Q416" s="1"/>
  <c r="N417"/>
  <c r="C429"/>
  <c r="H428"/>
  <c r="F428" s="1"/>
  <c r="AU449" l="1"/>
  <c r="AZ448"/>
  <c r="AX448" s="1"/>
  <c r="AK415"/>
  <c r="AN414"/>
  <c r="AL414" s="1"/>
  <c r="AE443"/>
  <c r="AD443" s="1"/>
  <c r="AB443" s="1"/>
  <c r="Z444" s="1"/>
  <c r="O417"/>
  <c r="T417" s="1"/>
  <c r="R417" s="1"/>
  <c r="P417" s="1"/>
  <c r="D429"/>
  <c r="I429" s="1"/>
  <c r="G429" s="1"/>
  <c r="E429" s="1"/>
  <c r="AC443" l="1"/>
  <c r="AA443" s="1"/>
  <c r="Y444" s="1"/>
  <c r="AV449"/>
  <c r="BA449" s="1"/>
  <c r="AY449" s="1"/>
  <c r="AW449" s="1"/>
  <c r="AJ415"/>
  <c r="N418"/>
  <c r="S417"/>
  <c r="Q417" s="1"/>
  <c r="C430"/>
  <c r="H429"/>
  <c r="F429" s="1"/>
  <c r="AU450" l="1"/>
  <c r="AZ449"/>
  <c r="AX449" s="1"/>
  <c r="AV450" s="1"/>
  <c r="AP415"/>
  <c r="AO415" s="1"/>
  <c r="AM415" s="1"/>
  <c r="AE444"/>
  <c r="AD444" s="1"/>
  <c r="AB444" s="1"/>
  <c r="O418"/>
  <c r="T418" s="1"/>
  <c r="R418" s="1"/>
  <c r="P418" s="1"/>
  <c r="D430"/>
  <c r="I430" s="1"/>
  <c r="G430" s="1"/>
  <c r="E430" s="1"/>
  <c r="AN415" l="1"/>
  <c r="AL415" s="1"/>
  <c r="AJ416" s="1"/>
  <c r="BA450"/>
  <c r="AZ450" s="1"/>
  <c r="AX450" s="1"/>
  <c r="AK416"/>
  <c r="Z445"/>
  <c r="AC444"/>
  <c r="AA444" s="1"/>
  <c r="N419"/>
  <c r="S418"/>
  <c r="Q418" s="1"/>
  <c r="O419" s="1"/>
  <c r="C431"/>
  <c r="H430"/>
  <c r="F430" s="1"/>
  <c r="AY450" l="1"/>
  <c r="AW450" s="1"/>
  <c r="AU451" s="1"/>
  <c r="AV451"/>
  <c r="AP416"/>
  <c r="AN416" s="1"/>
  <c r="AL416" s="1"/>
  <c r="Y445"/>
  <c r="T419"/>
  <c r="R419" s="1"/>
  <c r="P419" s="1"/>
  <c r="D431"/>
  <c r="BA451" l="1"/>
  <c r="AZ451" s="1"/>
  <c r="AX451" s="1"/>
  <c r="AO416"/>
  <c r="AM416" s="1"/>
  <c r="AJ417"/>
  <c r="AE445"/>
  <c r="AD445" s="1"/>
  <c r="AB445" s="1"/>
  <c r="N420"/>
  <c r="S419"/>
  <c r="Q419" s="1"/>
  <c r="I431"/>
  <c r="G431" s="1"/>
  <c r="E431" s="1"/>
  <c r="AY451" l="1"/>
  <c r="AW451" s="1"/>
  <c r="AU452" s="1"/>
  <c r="H431"/>
  <c r="F431" s="1"/>
  <c r="D432" s="1"/>
  <c r="AC445"/>
  <c r="AA445" s="1"/>
  <c r="Y446" s="1"/>
  <c r="AV452"/>
  <c r="AK417"/>
  <c r="AP417" s="1"/>
  <c r="AN417" s="1"/>
  <c r="AL417" s="1"/>
  <c r="Z446"/>
  <c r="O420"/>
  <c r="T420" s="1"/>
  <c r="R420" s="1"/>
  <c r="P420" s="1"/>
  <c r="C432"/>
  <c r="AE446" l="1"/>
  <c r="AC446" s="1"/>
  <c r="AA446" s="1"/>
  <c r="Y447" s="1"/>
  <c r="BA452"/>
  <c r="AZ452" s="1"/>
  <c r="AX452" s="1"/>
  <c r="AJ418"/>
  <c r="AO417"/>
  <c r="AM417" s="1"/>
  <c r="AK418" s="1"/>
  <c r="N421"/>
  <c r="S420"/>
  <c r="Q420" s="1"/>
  <c r="O421" s="1"/>
  <c r="I432"/>
  <c r="G432" s="1"/>
  <c r="E432" s="1"/>
  <c r="AD446" l="1"/>
  <c r="AB446" s="1"/>
  <c r="Z447" s="1"/>
  <c r="AE447" s="1"/>
  <c r="AC447" s="1"/>
  <c r="AA447" s="1"/>
  <c r="AY452"/>
  <c r="AW452" s="1"/>
  <c r="AU453" s="1"/>
  <c r="AV453"/>
  <c r="AP418"/>
  <c r="AN418" s="1"/>
  <c r="AL418" s="1"/>
  <c r="T421"/>
  <c r="R421" s="1"/>
  <c r="P421" s="1"/>
  <c r="N422" s="1"/>
  <c r="C433"/>
  <c r="H432"/>
  <c r="F432" s="1"/>
  <c r="AO418" l="1"/>
  <c r="AM418" s="1"/>
  <c r="AK419" s="1"/>
  <c r="S421"/>
  <c r="Q421" s="1"/>
  <c r="O422" s="1"/>
  <c r="T422" s="1"/>
  <c r="R422" s="1"/>
  <c r="P422" s="1"/>
  <c r="BA453"/>
  <c r="AY453" s="1"/>
  <c r="AW453" s="1"/>
  <c r="AU454" s="1"/>
  <c r="AJ419"/>
  <c r="Y448"/>
  <c r="AD447"/>
  <c r="AB447" s="1"/>
  <c r="D433"/>
  <c r="AZ453" l="1"/>
  <c r="AX453" s="1"/>
  <c r="AV454" s="1"/>
  <c r="BA454" s="1"/>
  <c r="AY454" s="1"/>
  <c r="AW454" s="1"/>
  <c r="AP419"/>
  <c r="AN419" s="1"/>
  <c r="AL419" s="1"/>
  <c r="Z448"/>
  <c r="AE448" s="1"/>
  <c r="AC448" s="1"/>
  <c r="AA448" s="1"/>
  <c r="N423"/>
  <c r="S422"/>
  <c r="Q422" s="1"/>
  <c r="O423" s="1"/>
  <c r="I433"/>
  <c r="G433" s="1"/>
  <c r="E433" s="1"/>
  <c r="AU455" l="1"/>
  <c r="AZ454"/>
  <c r="AX454" s="1"/>
  <c r="AJ420"/>
  <c r="AO419"/>
  <c r="AM419" s="1"/>
  <c r="Y449"/>
  <c r="AD448"/>
  <c r="AB448" s="1"/>
  <c r="Z449" s="1"/>
  <c r="T423"/>
  <c r="S423" s="1"/>
  <c r="Q423" s="1"/>
  <c r="C434"/>
  <c r="H433"/>
  <c r="F433" s="1"/>
  <c r="R423" l="1"/>
  <c r="P423" s="1"/>
  <c r="N424" s="1"/>
  <c r="AV455"/>
  <c r="AK420"/>
  <c r="AP420" s="1"/>
  <c r="AN420" s="1"/>
  <c r="AL420" s="1"/>
  <c r="AE449"/>
  <c r="AC449" s="1"/>
  <c r="AA449" s="1"/>
  <c r="Y450" s="1"/>
  <c r="O424"/>
  <c r="D434"/>
  <c r="T424" l="1"/>
  <c r="R424" s="1"/>
  <c r="P424" s="1"/>
  <c r="N425" s="1"/>
  <c r="AD449"/>
  <c r="AB449" s="1"/>
  <c r="Z450" s="1"/>
  <c r="AE450" s="1"/>
  <c r="AC450" s="1"/>
  <c r="AA450" s="1"/>
  <c r="BA455"/>
  <c r="AY455" s="1"/>
  <c r="AW455" s="1"/>
  <c r="AJ421"/>
  <c r="AO420"/>
  <c r="AM420" s="1"/>
  <c r="I434"/>
  <c r="G434" s="1"/>
  <c r="E434" s="1"/>
  <c r="S424" l="1"/>
  <c r="Q424" s="1"/>
  <c r="O425" s="1"/>
  <c r="T425" s="1"/>
  <c r="R425" s="1"/>
  <c r="P425" s="1"/>
  <c r="AZ455"/>
  <c r="AX455" s="1"/>
  <c r="AU456"/>
  <c r="AK421"/>
  <c r="AP421" s="1"/>
  <c r="AN421" s="1"/>
  <c r="AL421" s="1"/>
  <c r="Y451"/>
  <c r="AD450"/>
  <c r="AB450" s="1"/>
  <c r="Z451" s="1"/>
  <c r="C435"/>
  <c r="H434"/>
  <c r="F434" s="1"/>
  <c r="AV456" l="1"/>
  <c r="BA456" s="1"/>
  <c r="AY456" s="1"/>
  <c r="AW456" s="1"/>
  <c r="AJ422"/>
  <c r="AO421"/>
  <c r="AM421" s="1"/>
  <c r="AK422" s="1"/>
  <c r="AE451"/>
  <c r="AD451" s="1"/>
  <c r="AB451" s="1"/>
  <c r="N426"/>
  <c r="S425"/>
  <c r="Q425" s="1"/>
  <c r="D435"/>
  <c r="I435" s="1"/>
  <c r="G435" s="1"/>
  <c r="E435" s="1"/>
  <c r="AC451" l="1"/>
  <c r="AA451" s="1"/>
  <c r="Y452" s="1"/>
  <c r="AU457"/>
  <c r="AZ456"/>
  <c r="AX456" s="1"/>
  <c r="AV457" s="1"/>
  <c r="AP422"/>
  <c r="AN422" s="1"/>
  <c r="AL422" s="1"/>
  <c r="Z452"/>
  <c r="O426"/>
  <c r="C436"/>
  <c r="H435"/>
  <c r="F435" s="1"/>
  <c r="D436" s="1"/>
  <c r="AE452" l="1"/>
  <c r="AC452" s="1"/>
  <c r="AA452" s="1"/>
  <c r="Y453" s="1"/>
  <c r="BA457"/>
  <c r="AY457" s="1"/>
  <c r="AW457" s="1"/>
  <c r="AJ423"/>
  <c r="AO422"/>
  <c r="AM422" s="1"/>
  <c r="T426"/>
  <c r="R426" s="1"/>
  <c r="P426" s="1"/>
  <c r="I436"/>
  <c r="G436" s="1"/>
  <c r="E436" s="1"/>
  <c r="AD452" l="1"/>
  <c r="AB452" s="1"/>
  <c r="Z453" s="1"/>
  <c r="AE453" s="1"/>
  <c r="AC453" s="1"/>
  <c r="AA453" s="1"/>
  <c r="AZ457"/>
  <c r="AX457" s="1"/>
  <c r="AV458" s="1"/>
  <c r="AU458"/>
  <c r="AK423"/>
  <c r="S426"/>
  <c r="Q426" s="1"/>
  <c r="N427"/>
  <c r="C437"/>
  <c r="H436"/>
  <c r="F436" s="1"/>
  <c r="BA458" l="1"/>
  <c r="AY458" s="1"/>
  <c r="AW458" s="1"/>
  <c r="AP423"/>
  <c r="AN423" s="1"/>
  <c r="AL423" s="1"/>
  <c r="Y454"/>
  <c r="AD453"/>
  <c r="AB453" s="1"/>
  <c r="O427"/>
  <c r="T427" s="1"/>
  <c r="R427" s="1"/>
  <c r="P427" s="1"/>
  <c r="D437"/>
  <c r="AU459" l="1"/>
  <c r="AZ458"/>
  <c r="AX458" s="1"/>
  <c r="AO423"/>
  <c r="AM423" s="1"/>
  <c r="AJ424"/>
  <c r="Z454"/>
  <c r="AE454" s="1"/>
  <c r="AC454" s="1"/>
  <c r="AA454" s="1"/>
  <c r="N428"/>
  <c r="S427"/>
  <c r="Q427" s="1"/>
  <c r="I437"/>
  <c r="G437" s="1"/>
  <c r="E437" s="1"/>
  <c r="AV459" l="1"/>
  <c r="BA459" s="1"/>
  <c r="AY459" s="1"/>
  <c r="AW459" s="1"/>
  <c r="AK424"/>
  <c r="AP424" s="1"/>
  <c r="AN424" s="1"/>
  <c r="AL424" s="1"/>
  <c r="AD454"/>
  <c r="AB454" s="1"/>
  <c r="Z455" s="1"/>
  <c r="Y455"/>
  <c r="O428"/>
  <c r="T428" s="1"/>
  <c r="R428" s="1"/>
  <c r="P428" s="1"/>
  <c r="N429" s="1"/>
  <c r="C438"/>
  <c r="H437"/>
  <c r="F437" s="1"/>
  <c r="AU460" l="1"/>
  <c r="AZ459"/>
  <c r="AX459" s="1"/>
  <c r="AV460" s="1"/>
  <c r="AJ425"/>
  <c r="AO424"/>
  <c r="AM424" s="1"/>
  <c r="AE455"/>
  <c r="AC455" s="1"/>
  <c r="AA455" s="1"/>
  <c r="S428"/>
  <c r="Q428" s="1"/>
  <c r="O429" s="1"/>
  <c r="T429" s="1"/>
  <c r="R429" s="1"/>
  <c r="P429" s="1"/>
  <c r="D438"/>
  <c r="BA460" l="1"/>
  <c r="AY460" s="1"/>
  <c r="AW460" s="1"/>
  <c r="AK425"/>
  <c r="AP425" s="1"/>
  <c r="AN425" s="1"/>
  <c r="AL425" s="1"/>
  <c r="AJ426" s="1"/>
  <c r="Y456"/>
  <c r="AD455"/>
  <c r="AB455" s="1"/>
  <c r="N430"/>
  <c r="S429"/>
  <c r="Q429" s="1"/>
  <c r="I438"/>
  <c r="G438" s="1"/>
  <c r="E438" s="1"/>
  <c r="AU461" l="1"/>
  <c r="AZ460"/>
  <c r="AX460" s="1"/>
  <c r="AO425"/>
  <c r="AM425" s="1"/>
  <c r="AK426" s="1"/>
  <c r="Z456"/>
  <c r="AE456" s="1"/>
  <c r="AC456" s="1"/>
  <c r="AA456" s="1"/>
  <c r="O430"/>
  <c r="C439"/>
  <c r="H438"/>
  <c r="F438" s="1"/>
  <c r="AV461" l="1"/>
  <c r="BA461" s="1"/>
  <c r="AY461" s="1"/>
  <c r="AW461" s="1"/>
  <c r="AP426"/>
  <c r="AN426" s="1"/>
  <c r="AL426" s="1"/>
  <c r="AD456"/>
  <c r="AB456" s="1"/>
  <c r="Z457" s="1"/>
  <c r="Y457"/>
  <c r="T430"/>
  <c r="R430" s="1"/>
  <c r="P430" s="1"/>
  <c r="D439"/>
  <c r="I439" s="1"/>
  <c r="G439" s="1"/>
  <c r="E439" s="1"/>
  <c r="AU462" l="1"/>
  <c r="AZ461"/>
  <c r="AX461" s="1"/>
  <c r="AV462" s="1"/>
  <c r="AO426"/>
  <c r="AM426" s="1"/>
  <c r="AJ427"/>
  <c r="AE457"/>
  <c r="AC457" s="1"/>
  <c r="AA457" s="1"/>
  <c r="S430"/>
  <c r="Q430" s="1"/>
  <c r="N431"/>
  <c r="C440"/>
  <c r="H439"/>
  <c r="F439" s="1"/>
  <c r="D440" s="1"/>
  <c r="BA462" l="1"/>
  <c r="AY462" s="1"/>
  <c r="AW462" s="1"/>
  <c r="AK427"/>
  <c r="Y458"/>
  <c r="AD457"/>
  <c r="AB457" s="1"/>
  <c r="O431"/>
  <c r="T431" s="1"/>
  <c r="R431" s="1"/>
  <c r="P431" s="1"/>
  <c r="I440"/>
  <c r="G440" s="1"/>
  <c r="E440" s="1"/>
  <c r="H440" l="1"/>
  <c r="F440" s="1"/>
  <c r="D441" s="1"/>
  <c r="AU463"/>
  <c r="AZ462"/>
  <c r="AX462" s="1"/>
  <c r="AP427"/>
  <c r="AN427" s="1"/>
  <c r="AL427" s="1"/>
  <c r="Z458"/>
  <c r="N432"/>
  <c r="S431"/>
  <c r="Q431" s="1"/>
  <c r="C441"/>
  <c r="AV463" l="1"/>
  <c r="BA463" s="1"/>
  <c r="AY463" s="1"/>
  <c r="AW463" s="1"/>
  <c r="AO427"/>
  <c r="AM427" s="1"/>
  <c r="AJ428"/>
  <c r="AE458"/>
  <c r="AC458" s="1"/>
  <c r="AA458" s="1"/>
  <c r="O432"/>
  <c r="T432" s="1"/>
  <c r="R432" s="1"/>
  <c r="P432" s="1"/>
  <c r="I441"/>
  <c r="H441" s="1"/>
  <c r="F441" s="1"/>
  <c r="AU464" l="1"/>
  <c r="AZ463"/>
  <c r="AX463" s="1"/>
  <c r="AK428"/>
  <c r="Y459"/>
  <c r="AD458"/>
  <c r="AB458" s="1"/>
  <c r="N433"/>
  <c r="S432"/>
  <c r="Q432" s="1"/>
  <c r="O433" s="1"/>
  <c r="D442"/>
  <c r="G441"/>
  <c r="E441" s="1"/>
  <c r="AV464" l="1"/>
  <c r="BA464" s="1"/>
  <c r="AY464" s="1"/>
  <c r="AW464" s="1"/>
  <c r="AP428"/>
  <c r="AN428" s="1"/>
  <c r="AL428" s="1"/>
  <c r="Z459"/>
  <c r="AE459" s="1"/>
  <c r="AC459" s="1"/>
  <c r="AA459" s="1"/>
  <c r="T433"/>
  <c r="S433" s="1"/>
  <c r="Q433" s="1"/>
  <c r="C442"/>
  <c r="R433" l="1"/>
  <c r="P433" s="1"/>
  <c r="N434" s="1"/>
  <c r="AU465"/>
  <c r="AZ464"/>
  <c r="AX464" s="1"/>
  <c r="AJ429"/>
  <c r="AO428"/>
  <c r="AM428" s="1"/>
  <c r="AD459"/>
  <c r="AB459" s="1"/>
  <c r="Z460" s="1"/>
  <c r="Y460"/>
  <c r="O434"/>
  <c r="I442"/>
  <c r="H442" s="1"/>
  <c r="F442" s="1"/>
  <c r="AV465" l="1"/>
  <c r="BA465" s="1"/>
  <c r="AY465" s="1"/>
  <c r="AW465" s="1"/>
  <c r="AK429"/>
  <c r="AP429" s="1"/>
  <c r="AN429" s="1"/>
  <c r="AL429" s="1"/>
  <c r="AE460"/>
  <c r="AC460" s="1"/>
  <c r="AA460" s="1"/>
  <c r="T434"/>
  <c r="S434" s="1"/>
  <c r="Q434" s="1"/>
  <c r="O435" s="1"/>
  <c r="D443"/>
  <c r="G442"/>
  <c r="E442" s="1"/>
  <c r="AD460" l="1"/>
  <c r="AB460" s="1"/>
  <c r="Z461" s="1"/>
  <c r="R434"/>
  <c r="P434" s="1"/>
  <c r="N435" s="1"/>
  <c r="AU466"/>
  <c r="AZ465"/>
  <c r="AX465" s="1"/>
  <c r="AV466" s="1"/>
  <c r="AJ430"/>
  <c r="AO429"/>
  <c r="AM429" s="1"/>
  <c r="AK430" s="1"/>
  <c r="Y461"/>
  <c r="C443"/>
  <c r="BA466" l="1"/>
  <c r="AY466" s="1"/>
  <c r="AW466" s="1"/>
  <c r="AP430"/>
  <c r="AN430" s="1"/>
  <c r="AL430" s="1"/>
  <c r="AE461"/>
  <c r="AC461" s="1"/>
  <c r="AA461" s="1"/>
  <c r="T435"/>
  <c r="S435" s="1"/>
  <c r="Q435" s="1"/>
  <c r="I443"/>
  <c r="H443" s="1"/>
  <c r="F443" s="1"/>
  <c r="AO430" l="1"/>
  <c r="AM430" s="1"/>
  <c r="AK431" s="1"/>
  <c r="AU467"/>
  <c r="AZ466"/>
  <c r="AX466" s="1"/>
  <c r="AJ431"/>
  <c r="Y462"/>
  <c r="AD461"/>
  <c r="AB461" s="1"/>
  <c r="O436"/>
  <c r="R435"/>
  <c r="P435" s="1"/>
  <c r="G443"/>
  <c r="E443" s="1"/>
  <c r="D444"/>
  <c r="AV467" l="1"/>
  <c r="BA467" s="1"/>
  <c r="AY467" s="1"/>
  <c r="AW467" s="1"/>
  <c r="AP431"/>
  <c r="AN431" s="1"/>
  <c r="AL431" s="1"/>
  <c r="Z462"/>
  <c r="N436"/>
  <c r="C444"/>
  <c r="AU468" l="1"/>
  <c r="AZ467"/>
  <c r="AX467" s="1"/>
  <c r="AV468" s="1"/>
  <c r="AJ432"/>
  <c r="AO431"/>
  <c r="AM431" s="1"/>
  <c r="AE462"/>
  <c r="AC462" s="1"/>
  <c r="AA462" s="1"/>
  <c r="T436"/>
  <c r="S436" s="1"/>
  <c r="Q436" s="1"/>
  <c r="I444"/>
  <c r="H444" s="1"/>
  <c r="F444" s="1"/>
  <c r="BA468" l="1"/>
  <c r="AY468" s="1"/>
  <c r="AW468" s="1"/>
  <c r="AK432"/>
  <c r="AP432" s="1"/>
  <c r="AN432" s="1"/>
  <c r="AL432" s="1"/>
  <c r="Y463"/>
  <c r="AD462"/>
  <c r="AB462" s="1"/>
  <c r="O437"/>
  <c r="R436"/>
  <c r="P436" s="1"/>
  <c r="D445"/>
  <c r="G444"/>
  <c r="E444" s="1"/>
  <c r="AZ468" l="1"/>
  <c r="AX468" s="1"/>
  <c r="AV469" s="1"/>
  <c r="AU469"/>
  <c r="AJ433"/>
  <c r="AO432"/>
  <c r="AM432" s="1"/>
  <c r="Z463"/>
  <c r="N437"/>
  <c r="C445"/>
  <c r="BA469" l="1"/>
  <c r="AZ469" s="1"/>
  <c r="AX469" s="1"/>
  <c r="AK433"/>
  <c r="AP433" s="1"/>
  <c r="AN433" s="1"/>
  <c r="AL433" s="1"/>
  <c r="AE463"/>
  <c r="AC463" s="1"/>
  <c r="AA463" s="1"/>
  <c r="T437"/>
  <c r="S437" s="1"/>
  <c r="Q437" s="1"/>
  <c r="I445"/>
  <c r="H445" s="1"/>
  <c r="F445" s="1"/>
  <c r="AY469" l="1"/>
  <c r="AW469" s="1"/>
  <c r="AU470" s="1"/>
  <c r="AV470"/>
  <c r="AJ434"/>
  <c r="AO433"/>
  <c r="AM433" s="1"/>
  <c r="AK434" s="1"/>
  <c r="AD463"/>
  <c r="AB463" s="1"/>
  <c r="Y464"/>
  <c r="O438"/>
  <c r="R437"/>
  <c r="P437" s="1"/>
  <c r="D446"/>
  <c r="G445"/>
  <c r="E445" s="1"/>
  <c r="BA470" l="1"/>
  <c r="AY470" s="1"/>
  <c r="AW470" s="1"/>
  <c r="AP434"/>
  <c r="AO434" s="1"/>
  <c r="AM434" s="1"/>
  <c r="AK435" s="1"/>
  <c r="Z464"/>
  <c r="AE464" s="1"/>
  <c r="AC464" s="1"/>
  <c r="AA464" s="1"/>
  <c r="N438"/>
  <c r="C446"/>
  <c r="AN434" l="1"/>
  <c r="AL434" s="1"/>
  <c r="AJ435" s="1"/>
  <c r="AZ470"/>
  <c r="AX470" s="1"/>
  <c r="AU471"/>
  <c r="Y465"/>
  <c r="AD464"/>
  <c r="AB464" s="1"/>
  <c r="Z465" s="1"/>
  <c r="T438"/>
  <c r="S438" s="1"/>
  <c r="Q438" s="1"/>
  <c r="I446"/>
  <c r="H446" s="1"/>
  <c r="F446" s="1"/>
  <c r="G446" l="1"/>
  <c r="E446" s="1"/>
  <c r="C447" s="1"/>
  <c r="AV471"/>
  <c r="AP435"/>
  <c r="AO435" s="1"/>
  <c r="AM435" s="1"/>
  <c r="AE465"/>
  <c r="AD465" s="1"/>
  <c r="AB465" s="1"/>
  <c r="O439"/>
  <c r="R438"/>
  <c r="P438" s="1"/>
  <c r="D447"/>
  <c r="I447" l="1"/>
  <c r="G447" s="1"/>
  <c r="E447" s="1"/>
  <c r="C448" s="1"/>
  <c r="AC465"/>
  <c r="AA465" s="1"/>
  <c r="Y466" s="1"/>
  <c r="BA471"/>
  <c r="AY471" s="1"/>
  <c r="AW471" s="1"/>
  <c r="AK436"/>
  <c r="AN435"/>
  <c r="AL435" s="1"/>
  <c r="Z466"/>
  <c r="N439"/>
  <c r="H447" l="1"/>
  <c r="F447" s="1"/>
  <c r="D448" s="1"/>
  <c r="I448" s="1"/>
  <c r="H448" s="1"/>
  <c r="F448" s="1"/>
  <c r="AZ471"/>
  <c r="AX471" s="1"/>
  <c r="AV472" s="1"/>
  <c r="AU472"/>
  <c r="AJ436"/>
  <c r="AE466"/>
  <c r="AD466" s="1"/>
  <c r="AB466" s="1"/>
  <c r="T439"/>
  <c r="S439" s="1"/>
  <c r="Q439" s="1"/>
  <c r="G448" l="1"/>
  <c r="E448" s="1"/>
  <c r="C449" s="1"/>
  <c r="BA472"/>
  <c r="AZ472" s="1"/>
  <c r="AX472" s="1"/>
  <c r="AP436"/>
  <c r="AO436" s="1"/>
  <c r="AM436" s="1"/>
  <c r="Z467"/>
  <c r="AC466"/>
  <c r="AA466" s="1"/>
  <c r="O440"/>
  <c r="R439"/>
  <c r="P439" s="1"/>
  <c r="D449"/>
  <c r="AY472" l="1"/>
  <c r="AW472" s="1"/>
  <c r="AU473" s="1"/>
  <c r="AV473"/>
  <c r="AK437"/>
  <c r="AN436"/>
  <c r="AL436" s="1"/>
  <c r="Y467"/>
  <c r="N440"/>
  <c r="I449"/>
  <c r="G449" s="1"/>
  <c r="E449" s="1"/>
  <c r="H449" l="1"/>
  <c r="F449" s="1"/>
  <c r="D450" s="1"/>
  <c r="BA473"/>
  <c r="AY473" s="1"/>
  <c r="AW473" s="1"/>
  <c r="AJ437"/>
  <c r="AE467"/>
  <c r="AD467" s="1"/>
  <c r="AB467" s="1"/>
  <c r="T440"/>
  <c r="S440" s="1"/>
  <c r="Q440" s="1"/>
  <c r="C450"/>
  <c r="AC467" l="1"/>
  <c r="AA467" s="1"/>
  <c r="Y468" s="1"/>
  <c r="AZ473"/>
  <c r="AX473" s="1"/>
  <c r="AV474" s="1"/>
  <c r="AU474"/>
  <c r="AP437"/>
  <c r="AO437" s="1"/>
  <c r="AM437" s="1"/>
  <c r="Z468"/>
  <c r="O441"/>
  <c r="R440"/>
  <c r="P440" s="1"/>
  <c r="I450"/>
  <c r="H450" s="1"/>
  <c r="F450" s="1"/>
  <c r="AE468" l="1"/>
  <c r="AC468" s="1"/>
  <c r="AA468" s="1"/>
  <c r="Y469" s="1"/>
  <c r="G450"/>
  <c r="E450" s="1"/>
  <c r="C451" s="1"/>
  <c r="BA474"/>
  <c r="AZ474" s="1"/>
  <c r="AX474" s="1"/>
  <c r="AK438"/>
  <c r="AN437"/>
  <c r="AL437" s="1"/>
  <c r="N441"/>
  <c r="D451"/>
  <c r="AD468" l="1"/>
  <c r="AB468" s="1"/>
  <c r="Z469" s="1"/>
  <c r="AE469" s="1"/>
  <c r="AC469" s="1"/>
  <c r="AA469" s="1"/>
  <c r="I451"/>
  <c r="G451" s="1"/>
  <c r="E451" s="1"/>
  <c r="C452" s="1"/>
  <c r="AV475"/>
  <c r="AY474"/>
  <c r="AW474" s="1"/>
  <c r="AJ438"/>
  <c r="T441"/>
  <c r="S441" s="1"/>
  <c r="Q441" s="1"/>
  <c r="H451" l="1"/>
  <c r="F451" s="1"/>
  <c r="D452" s="1"/>
  <c r="I452" s="1"/>
  <c r="G452" s="1"/>
  <c r="E452" s="1"/>
  <c r="AU475"/>
  <c r="AP438"/>
  <c r="AO438" s="1"/>
  <c r="AM438" s="1"/>
  <c r="Y470"/>
  <c r="AD469"/>
  <c r="AB469" s="1"/>
  <c r="Z470" s="1"/>
  <c r="O442"/>
  <c r="R441"/>
  <c r="P441" s="1"/>
  <c r="AN438" l="1"/>
  <c r="AL438" s="1"/>
  <c r="AJ439" s="1"/>
  <c r="BA475"/>
  <c r="AZ475" s="1"/>
  <c r="AX475" s="1"/>
  <c r="AK439"/>
  <c r="AE470"/>
  <c r="AD470" s="1"/>
  <c r="AB470" s="1"/>
  <c r="N442"/>
  <c r="C453"/>
  <c r="H452"/>
  <c r="F452" s="1"/>
  <c r="AC470" l="1"/>
  <c r="AA470" s="1"/>
  <c r="Y471" s="1"/>
  <c r="AY475"/>
  <c r="AW475" s="1"/>
  <c r="AV476"/>
  <c r="AP439"/>
  <c r="AN439" s="1"/>
  <c r="AL439" s="1"/>
  <c r="Z471"/>
  <c r="T442"/>
  <c r="S442" s="1"/>
  <c r="Q442" s="1"/>
  <c r="D453"/>
  <c r="AO439" l="1"/>
  <c r="AM439" s="1"/>
  <c r="AK440" s="1"/>
  <c r="AU476"/>
  <c r="AJ440"/>
  <c r="AE471"/>
  <c r="AC471" s="1"/>
  <c r="AA471" s="1"/>
  <c r="O443"/>
  <c r="R442"/>
  <c r="P442" s="1"/>
  <c r="I453"/>
  <c r="G453" s="1"/>
  <c r="E453" s="1"/>
  <c r="BA476" l="1"/>
  <c r="AZ476" s="1"/>
  <c r="AX476" s="1"/>
  <c r="AP440"/>
  <c r="AO440" s="1"/>
  <c r="AM440" s="1"/>
  <c r="Y472"/>
  <c r="AD471"/>
  <c r="AB471" s="1"/>
  <c r="N443"/>
  <c r="C454"/>
  <c r="H453"/>
  <c r="F453" s="1"/>
  <c r="AY476" l="1"/>
  <c r="AW476" s="1"/>
  <c r="AU477" s="1"/>
  <c r="AV477"/>
  <c r="AN440"/>
  <c r="AL440" s="1"/>
  <c r="AK441"/>
  <c r="Z472"/>
  <c r="AE472" s="1"/>
  <c r="AC472" s="1"/>
  <c r="AA472" s="1"/>
  <c r="T443"/>
  <c r="S443" s="1"/>
  <c r="Q443" s="1"/>
  <c r="D454"/>
  <c r="BA477" l="1"/>
  <c r="AY477" s="1"/>
  <c r="AW477" s="1"/>
  <c r="AU478" s="1"/>
  <c r="AJ441"/>
  <c r="Y473"/>
  <c r="AD472"/>
  <c r="AB472" s="1"/>
  <c r="Z473" s="1"/>
  <c r="O444"/>
  <c r="R443"/>
  <c r="P443" s="1"/>
  <c r="I454"/>
  <c r="G454" s="1"/>
  <c r="E454" s="1"/>
  <c r="AZ477" l="1"/>
  <c r="AX477" s="1"/>
  <c r="AV478" s="1"/>
  <c r="BA478" s="1"/>
  <c r="AY478" s="1"/>
  <c r="AW478" s="1"/>
  <c r="H454"/>
  <c r="F454" s="1"/>
  <c r="D455" s="1"/>
  <c r="AP441"/>
  <c r="AO441" s="1"/>
  <c r="AM441" s="1"/>
  <c r="AE473"/>
  <c r="AD473" s="1"/>
  <c r="AB473" s="1"/>
  <c r="N444"/>
  <c r="C455"/>
  <c r="AC473" l="1"/>
  <c r="AA473" s="1"/>
  <c r="Y474" s="1"/>
  <c r="AU479"/>
  <c r="AZ478"/>
  <c r="AX478" s="1"/>
  <c r="AK442"/>
  <c r="AN441"/>
  <c r="AL441" s="1"/>
  <c r="Z474"/>
  <c r="T444"/>
  <c r="S444" s="1"/>
  <c r="Q444" s="1"/>
  <c r="I455"/>
  <c r="H455" s="1"/>
  <c r="F455" s="1"/>
  <c r="G455" l="1"/>
  <c r="E455" s="1"/>
  <c r="C456" s="1"/>
  <c r="AV479"/>
  <c r="BA479" s="1"/>
  <c r="AY479" s="1"/>
  <c r="AW479" s="1"/>
  <c r="AJ442"/>
  <c r="AE474"/>
  <c r="AD474" s="1"/>
  <c r="AB474" s="1"/>
  <c r="O445"/>
  <c r="R444"/>
  <c r="P444" s="1"/>
  <c r="D456"/>
  <c r="AU480" l="1"/>
  <c r="AZ479"/>
  <c r="AX479" s="1"/>
  <c r="AV480" s="1"/>
  <c r="AP442"/>
  <c r="AO442" s="1"/>
  <c r="AM442" s="1"/>
  <c r="Z475"/>
  <c r="AC474"/>
  <c r="AA474" s="1"/>
  <c r="N445"/>
  <c r="I456"/>
  <c r="H456" s="1"/>
  <c r="F456" s="1"/>
  <c r="G456" l="1"/>
  <c r="E456" s="1"/>
  <c r="C457" s="1"/>
  <c r="AN442"/>
  <c r="AL442" s="1"/>
  <c r="AJ443" s="1"/>
  <c r="BA480"/>
  <c r="AY480" s="1"/>
  <c r="AW480" s="1"/>
  <c r="AK443"/>
  <c r="Y475"/>
  <c r="T445"/>
  <c r="S445" s="1"/>
  <c r="Q445" s="1"/>
  <c r="D457"/>
  <c r="AZ480" l="1"/>
  <c r="AX480" s="1"/>
  <c r="AV481" s="1"/>
  <c r="AU481"/>
  <c r="AP443"/>
  <c r="AN443" s="1"/>
  <c r="AL443" s="1"/>
  <c r="AE475"/>
  <c r="AD475" s="1"/>
  <c r="AB475" s="1"/>
  <c r="O446"/>
  <c r="R445"/>
  <c r="P445" s="1"/>
  <c r="I457"/>
  <c r="G457" s="1"/>
  <c r="E457" s="1"/>
  <c r="AC475" l="1"/>
  <c r="AA475" s="1"/>
  <c r="Y476" s="1"/>
  <c r="BA481"/>
  <c r="AZ481" s="1"/>
  <c r="AX481" s="1"/>
  <c r="AJ444"/>
  <c r="AO443"/>
  <c r="AM443" s="1"/>
  <c r="Z476"/>
  <c r="N446"/>
  <c r="C458"/>
  <c r="H457"/>
  <c r="F457" s="1"/>
  <c r="AE476" l="1"/>
  <c r="AC476" s="1"/>
  <c r="AA476" s="1"/>
  <c r="Y477" s="1"/>
  <c r="AY481"/>
  <c r="AW481" s="1"/>
  <c r="AU482" s="1"/>
  <c r="AV482"/>
  <c r="AK444"/>
  <c r="AP444" s="1"/>
  <c r="AN444" s="1"/>
  <c r="AL444" s="1"/>
  <c r="T446"/>
  <c r="S446" s="1"/>
  <c r="Q446" s="1"/>
  <c r="D458"/>
  <c r="I458" s="1"/>
  <c r="G458" s="1"/>
  <c r="E458" s="1"/>
  <c r="C459" s="1"/>
  <c r="AD476" l="1"/>
  <c r="AB476" s="1"/>
  <c r="Z477" s="1"/>
  <c r="AE477" s="1"/>
  <c r="AC477" s="1"/>
  <c r="AA477" s="1"/>
  <c r="BA482"/>
  <c r="AY482" s="1"/>
  <c r="AW482" s="1"/>
  <c r="AO444"/>
  <c r="AM444" s="1"/>
  <c r="AJ445"/>
  <c r="O447"/>
  <c r="R446"/>
  <c r="P446" s="1"/>
  <c r="H458"/>
  <c r="F458" s="1"/>
  <c r="AZ482" l="1"/>
  <c r="AX482" s="1"/>
  <c r="AV483" s="1"/>
  <c r="AU483"/>
  <c r="AK445"/>
  <c r="Y478"/>
  <c r="AD477"/>
  <c r="AB477" s="1"/>
  <c r="Z478" s="1"/>
  <c r="N447"/>
  <c r="D459"/>
  <c r="BA483" l="1"/>
  <c r="AZ483" s="1"/>
  <c r="AX483" s="1"/>
  <c r="AP445"/>
  <c r="AN445" s="1"/>
  <c r="AL445" s="1"/>
  <c r="AE478"/>
  <c r="AD478" s="1"/>
  <c r="AB478" s="1"/>
  <c r="T447"/>
  <c r="S447" s="1"/>
  <c r="Q447" s="1"/>
  <c r="I459"/>
  <c r="G459" s="1"/>
  <c r="E459" s="1"/>
  <c r="H459" l="1"/>
  <c r="F459" s="1"/>
  <c r="D460" s="1"/>
  <c r="AC478"/>
  <c r="AA478" s="1"/>
  <c r="Y479" s="1"/>
  <c r="AV484"/>
  <c r="AY483"/>
  <c r="AW483" s="1"/>
  <c r="AO445"/>
  <c r="AM445" s="1"/>
  <c r="AJ446"/>
  <c r="Z479"/>
  <c r="O448"/>
  <c r="R447"/>
  <c r="P447" s="1"/>
  <c r="C460"/>
  <c r="AE479" l="1"/>
  <c r="AC479" s="1"/>
  <c r="AA479" s="1"/>
  <c r="Y480" s="1"/>
  <c r="AU484"/>
  <c r="AK446"/>
  <c r="AP446" s="1"/>
  <c r="AN446" s="1"/>
  <c r="AL446" s="1"/>
  <c r="N448"/>
  <c r="I460"/>
  <c r="H460" s="1"/>
  <c r="F460" s="1"/>
  <c r="AD479" l="1"/>
  <c r="AB479" s="1"/>
  <c r="Z480" s="1"/>
  <c r="AE480" s="1"/>
  <c r="AC480" s="1"/>
  <c r="AA480" s="1"/>
  <c r="BA484"/>
  <c r="AZ484" s="1"/>
  <c r="AX484" s="1"/>
  <c r="AJ447"/>
  <c r="AO446"/>
  <c r="AM446" s="1"/>
  <c r="T448"/>
  <c r="S448" s="1"/>
  <c r="Q448" s="1"/>
  <c r="D461"/>
  <c r="G460"/>
  <c r="E460" s="1"/>
  <c r="AY484" l="1"/>
  <c r="AW484" s="1"/>
  <c r="AU485" s="1"/>
  <c r="AV485"/>
  <c r="AK447"/>
  <c r="AP447" s="1"/>
  <c r="AN447" s="1"/>
  <c r="AL447" s="1"/>
  <c r="Y481"/>
  <c r="AD480"/>
  <c r="AB480" s="1"/>
  <c r="Z481" s="1"/>
  <c r="O449"/>
  <c r="R448"/>
  <c r="P448" s="1"/>
  <c r="C461"/>
  <c r="BA485" l="1"/>
  <c r="AY485" s="1"/>
  <c r="AW485" s="1"/>
  <c r="AU486" s="1"/>
  <c r="AJ448"/>
  <c r="AO447"/>
  <c r="AM447" s="1"/>
  <c r="AE481"/>
  <c r="AD481" s="1"/>
  <c r="AB481" s="1"/>
  <c r="N449"/>
  <c r="I461"/>
  <c r="H461" s="1"/>
  <c r="F461" s="1"/>
  <c r="AZ485" l="1"/>
  <c r="AX485" s="1"/>
  <c r="AV486" s="1"/>
  <c r="BA486" s="1"/>
  <c r="AY486" s="1"/>
  <c r="AW486" s="1"/>
  <c r="AK448"/>
  <c r="Z482"/>
  <c r="AC481"/>
  <c r="AA481" s="1"/>
  <c r="T449"/>
  <c r="S449" s="1"/>
  <c r="Q449" s="1"/>
  <c r="G461"/>
  <c r="E461" s="1"/>
  <c r="D462"/>
  <c r="AU487" l="1"/>
  <c r="AZ486"/>
  <c r="AX486" s="1"/>
  <c r="AP448"/>
  <c r="AN448" s="1"/>
  <c r="AL448" s="1"/>
  <c r="Y482"/>
  <c r="O450"/>
  <c r="R449"/>
  <c r="P449" s="1"/>
  <c r="C462"/>
  <c r="AV487" l="1"/>
  <c r="BA487" s="1"/>
  <c r="AY487" s="1"/>
  <c r="AW487" s="1"/>
  <c r="AO448"/>
  <c r="AM448" s="1"/>
  <c r="AJ449"/>
  <c r="AE482"/>
  <c r="AD482" s="1"/>
  <c r="AB482" s="1"/>
  <c r="N450"/>
  <c r="I462"/>
  <c r="H462" s="1"/>
  <c r="F462" s="1"/>
  <c r="G462" l="1"/>
  <c r="E462" s="1"/>
  <c r="C463" s="1"/>
  <c r="AU488"/>
  <c r="AZ487"/>
  <c r="AX487" s="1"/>
  <c r="AV488" s="1"/>
  <c r="AK449"/>
  <c r="AP449" s="1"/>
  <c r="AN449" s="1"/>
  <c r="AL449" s="1"/>
  <c r="Z483"/>
  <c r="AC482"/>
  <c r="AA482" s="1"/>
  <c r="T450"/>
  <c r="S450" s="1"/>
  <c r="Q450" s="1"/>
  <c r="D463"/>
  <c r="I463" l="1"/>
  <c r="G463" s="1"/>
  <c r="E463" s="1"/>
  <c r="C464" s="1"/>
  <c r="BA488"/>
  <c r="AY488" s="1"/>
  <c r="AW488" s="1"/>
  <c r="AJ450"/>
  <c r="AO449"/>
  <c r="AM449" s="1"/>
  <c r="AK450" s="1"/>
  <c r="Y483"/>
  <c r="O451"/>
  <c r="R450"/>
  <c r="P450" s="1"/>
  <c r="H463" l="1"/>
  <c r="F463" s="1"/>
  <c r="D464" s="1"/>
  <c r="I464" s="1"/>
  <c r="G464" s="1"/>
  <c r="E464" s="1"/>
  <c r="AZ488"/>
  <c r="AX488" s="1"/>
  <c r="AV489" s="1"/>
  <c r="AU489"/>
  <c r="AP450"/>
  <c r="AN450" s="1"/>
  <c r="AL450" s="1"/>
  <c r="AE483"/>
  <c r="AD483" s="1"/>
  <c r="AB483" s="1"/>
  <c r="N451"/>
  <c r="AC483" l="1"/>
  <c r="AA483" s="1"/>
  <c r="Y484" s="1"/>
  <c r="AO450"/>
  <c r="AM450" s="1"/>
  <c r="AK451" s="1"/>
  <c r="BA489"/>
  <c r="AZ489" s="1"/>
  <c r="AX489" s="1"/>
  <c r="AJ451"/>
  <c r="Z484"/>
  <c r="T451"/>
  <c r="S451" s="1"/>
  <c r="Q451" s="1"/>
  <c r="C465"/>
  <c r="H464"/>
  <c r="F464" s="1"/>
  <c r="AE484" l="1"/>
  <c r="AC484" s="1"/>
  <c r="AA484" s="1"/>
  <c r="Y485" s="1"/>
  <c r="AY489"/>
  <c r="AW489" s="1"/>
  <c r="AU490" s="1"/>
  <c r="AV490"/>
  <c r="AP451"/>
  <c r="AO451" s="1"/>
  <c r="AM451" s="1"/>
  <c r="O452"/>
  <c r="R451"/>
  <c r="P451" s="1"/>
  <c r="D465"/>
  <c r="AD484" l="1"/>
  <c r="AB484" s="1"/>
  <c r="Z485" s="1"/>
  <c r="AE485" s="1"/>
  <c r="AC485" s="1"/>
  <c r="AA485" s="1"/>
  <c r="AN451"/>
  <c r="AL451" s="1"/>
  <c r="AJ452" s="1"/>
  <c r="BA490"/>
  <c r="AY490" s="1"/>
  <c r="AW490" s="1"/>
  <c r="AK452"/>
  <c r="N452"/>
  <c r="I465"/>
  <c r="G465" s="1"/>
  <c r="E465" s="1"/>
  <c r="AU491" l="1"/>
  <c r="AZ490"/>
  <c r="AX490" s="1"/>
  <c r="AP452"/>
  <c r="AN452" s="1"/>
  <c r="AL452" s="1"/>
  <c r="Y486"/>
  <c r="AD485"/>
  <c r="AB485" s="1"/>
  <c r="Z486" s="1"/>
  <c r="T452"/>
  <c r="S452" s="1"/>
  <c r="Q452" s="1"/>
  <c r="C466"/>
  <c r="H465"/>
  <c r="F465" s="1"/>
  <c r="AV491" l="1"/>
  <c r="BA491" s="1"/>
  <c r="AY491" s="1"/>
  <c r="AW491" s="1"/>
  <c r="AJ453"/>
  <c r="AO452"/>
  <c r="AM452" s="1"/>
  <c r="AE486"/>
  <c r="AD486" s="1"/>
  <c r="AB486" s="1"/>
  <c r="O453"/>
  <c r="R452"/>
  <c r="P452" s="1"/>
  <c r="D466"/>
  <c r="I466" s="1"/>
  <c r="G466" s="1"/>
  <c r="E466" s="1"/>
  <c r="AC486" l="1"/>
  <c r="AA486" s="1"/>
  <c r="Y487" s="1"/>
  <c r="AU492"/>
  <c r="AZ491"/>
  <c r="AX491" s="1"/>
  <c r="AK453"/>
  <c r="AP453" s="1"/>
  <c r="AN453" s="1"/>
  <c r="AL453" s="1"/>
  <c r="Z487"/>
  <c r="N453"/>
  <c r="C467"/>
  <c r="H466"/>
  <c r="F466" s="1"/>
  <c r="AV492" l="1"/>
  <c r="BA492" s="1"/>
  <c r="AY492" s="1"/>
  <c r="AW492" s="1"/>
  <c r="AJ454"/>
  <c r="AO453"/>
  <c r="AM453" s="1"/>
  <c r="AE487"/>
  <c r="AC487" s="1"/>
  <c r="AA487" s="1"/>
  <c r="T453"/>
  <c r="S453" s="1"/>
  <c r="Q453" s="1"/>
  <c r="D467"/>
  <c r="I467" s="1"/>
  <c r="G467" s="1"/>
  <c r="E467" s="1"/>
  <c r="AU493" l="1"/>
  <c r="AZ492"/>
  <c r="AX492" s="1"/>
  <c r="AV493" s="1"/>
  <c r="AK454"/>
  <c r="AP454" s="1"/>
  <c r="AN454" s="1"/>
  <c r="AL454" s="1"/>
  <c r="Y488"/>
  <c r="AD487"/>
  <c r="AB487" s="1"/>
  <c r="O454"/>
  <c r="R453"/>
  <c r="P453" s="1"/>
  <c r="C468"/>
  <c r="H467"/>
  <c r="F467" s="1"/>
  <c r="D468" s="1"/>
  <c r="BA493" l="1"/>
  <c r="AY493" s="1"/>
  <c r="AW493" s="1"/>
  <c r="AJ455"/>
  <c r="AO454"/>
  <c r="AM454" s="1"/>
  <c r="Z488"/>
  <c r="N454"/>
  <c r="I468"/>
  <c r="G468" s="1"/>
  <c r="E468" s="1"/>
  <c r="H468" l="1"/>
  <c r="F468" s="1"/>
  <c r="D469" s="1"/>
  <c r="AU494"/>
  <c r="AZ493"/>
  <c r="AX493" s="1"/>
  <c r="AK455"/>
  <c r="AP455" s="1"/>
  <c r="AN455" s="1"/>
  <c r="AL455" s="1"/>
  <c r="AE488"/>
  <c r="AC488" s="1"/>
  <c r="AA488" s="1"/>
  <c r="T454"/>
  <c r="S454" s="1"/>
  <c r="Q454" s="1"/>
  <c r="C469"/>
  <c r="AV494" l="1"/>
  <c r="BA494" s="1"/>
  <c r="AY494" s="1"/>
  <c r="AW494" s="1"/>
  <c r="AJ456"/>
  <c r="AO455"/>
  <c r="AM455" s="1"/>
  <c r="AK456" s="1"/>
  <c r="Y489"/>
  <c r="AD488"/>
  <c r="AB488" s="1"/>
  <c r="O455"/>
  <c r="R454"/>
  <c r="P454" s="1"/>
  <c r="I469"/>
  <c r="H469" s="1"/>
  <c r="F469" s="1"/>
  <c r="AU495" l="1"/>
  <c r="AZ494"/>
  <c r="AX494" s="1"/>
  <c r="AP456"/>
  <c r="AN456" s="1"/>
  <c r="AL456" s="1"/>
  <c r="Z489"/>
  <c r="AE489"/>
  <c r="AC489" s="1"/>
  <c r="AA489" s="1"/>
  <c r="N455"/>
  <c r="D470"/>
  <c r="G469"/>
  <c r="E469" s="1"/>
  <c r="AV495" l="1"/>
  <c r="BA495" s="1"/>
  <c r="AY495" s="1"/>
  <c r="AW495" s="1"/>
  <c r="AJ457"/>
  <c r="AO456"/>
  <c r="AM456" s="1"/>
  <c r="Y490"/>
  <c r="AD489"/>
  <c r="AB489" s="1"/>
  <c r="T455"/>
  <c r="S455" s="1"/>
  <c r="Q455" s="1"/>
  <c r="C470"/>
  <c r="AU496" l="1"/>
  <c r="AZ495"/>
  <c r="AX495" s="1"/>
  <c r="AV496" s="1"/>
  <c r="AK457"/>
  <c r="AP457" s="1"/>
  <c r="AN457" s="1"/>
  <c r="AL457" s="1"/>
  <c r="Z490"/>
  <c r="AE490" s="1"/>
  <c r="AC490" s="1"/>
  <c r="AA490" s="1"/>
  <c r="O456"/>
  <c r="R455"/>
  <c r="P455" s="1"/>
  <c r="I470"/>
  <c r="H470" s="1"/>
  <c r="F470" s="1"/>
  <c r="BA496" l="1"/>
  <c r="AY496" s="1"/>
  <c r="AW496" s="1"/>
  <c r="AJ458"/>
  <c r="AO457"/>
  <c r="AM457" s="1"/>
  <c r="AK458" s="1"/>
  <c r="Y491"/>
  <c r="AD490"/>
  <c r="AB490" s="1"/>
  <c r="Z491" s="1"/>
  <c r="N456"/>
  <c r="D471"/>
  <c r="G470"/>
  <c r="E470" s="1"/>
  <c r="AU497" l="1"/>
  <c r="AZ496"/>
  <c r="AX496" s="1"/>
  <c r="AP458"/>
  <c r="AN458" s="1"/>
  <c r="AL458" s="1"/>
  <c r="AE491"/>
  <c r="AC491" s="1"/>
  <c r="AA491" s="1"/>
  <c r="Y492" s="1"/>
  <c r="T456"/>
  <c r="S456" s="1"/>
  <c r="Q456" s="1"/>
  <c r="C471"/>
  <c r="AD491" l="1"/>
  <c r="AB491" s="1"/>
  <c r="Z492" s="1"/>
  <c r="AE492" s="1"/>
  <c r="AC492" s="1"/>
  <c r="AA492" s="1"/>
  <c r="AV497"/>
  <c r="BA497" s="1"/>
  <c r="AY497" s="1"/>
  <c r="AW497" s="1"/>
  <c r="AJ459"/>
  <c r="AO458"/>
  <c r="AM458" s="1"/>
  <c r="O457"/>
  <c r="R456"/>
  <c r="P456" s="1"/>
  <c r="I471"/>
  <c r="H471" s="1"/>
  <c r="F471" s="1"/>
  <c r="G471" l="1"/>
  <c r="E471" s="1"/>
  <c r="C472" s="1"/>
  <c r="AU498"/>
  <c r="AZ497"/>
  <c r="AX497" s="1"/>
  <c r="AV498" s="1"/>
  <c r="AK459"/>
  <c r="AP459" s="1"/>
  <c r="AN459" s="1"/>
  <c r="AL459" s="1"/>
  <c r="Y493"/>
  <c r="AD492"/>
  <c r="AB492" s="1"/>
  <c r="Z493" s="1"/>
  <c r="N457"/>
  <c r="D472"/>
  <c r="BA498" l="1"/>
  <c r="AY498" s="1"/>
  <c r="AW498" s="1"/>
  <c r="AJ460"/>
  <c r="AO459"/>
  <c r="AM459" s="1"/>
  <c r="AE493"/>
  <c r="AD493" s="1"/>
  <c r="AB493" s="1"/>
  <c r="T457"/>
  <c r="S457" s="1"/>
  <c r="Q457" s="1"/>
  <c r="I472"/>
  <c r="H472" s="1"/>
  <c r="F472" s="1"/>
  <c r="AC493" l="1"/>
  <c r="AA493" s="1"/>
  <c r="Y494" s="1"/>
  <c r="AU499"/>
  <c r="AZ498"/>
  <c r="AX498" s="1"/>
  <c r="AK460"/>
  <c r="AP460" s="1"/>
  <c r="AN460" s="1"/>
  <c r="AL460" s="1"/>
  <c r="Z494"/>
  <c r="O458"/>
  <c r="R457"/>
  <c r="P457" s="1"/>
  <c r="D473"/>
  <c r="G472"/>
  <c r="E472" s="1"/>
  <c r="AE494" l="1"/>
  <c r="AC494" s="1"/>
  <c r="AA494" s="1"/>
  <c r="Y495" s="1"/>
  <c r="AV499"/>
  <c r="BA499" s="1"/>
  <c r="AY499" s="1"/>
  <c r="AW499" s="1"/>
  <c r="AO460"/>
  <c r="AM460" s="1"/>
  <c r="AJ461"/>
  <c r="N458"/>
  <c r="C473"/>
  <c r="AD494" l="1"/>
  <c r="AB494" s="1"/>
  <c r="Z495" s="1"/>
  <c r="AE495" s="1"/>
  <c r="AC495" s="1"/>
  <c r="AA495" s="1"/>
  <c r="AU500"/>
  <c r="AZ499"/>
  <c r="AX499" s="1"/>
  <c r="AV500" s="1"/>
  <c r="AK461"/>
  <c r="AP461" s="1"/>
  <c r="AN461" s="1"/>
  <c r="AL461" s="1"/>
  <c r="T458"/>
  <c r="S458" s="1"/>
  <c r="Q458" s="1"/>
  <c r="I473"/>
  <c r="H473" s="1"/>
  <c r="F473" s="1"/>
  <c r="BA500" l="1"/>
  <c r="AY500" s="1"/>
  <c r="AW500" s="1"/>
  <c r="AO461"/>
  <c r="AM461" s="1"/>
  <c r="AJ462"/>
  <c r="Y496"/>
  <c r="AD495"/>
  <c r="AB495" s="1"/>
  <c r="O459"/>
  <c r="R458"/>
  <c r="P458" s="1"/>
  <c r="D474"/>
  <c r="G473"/>
  <c r="E473" s="1"/>
  <c r="AU501" l="1"/>
  <c r="AZ500"/>
  <c r="AX500" s="1"/>
  <c r="AK462"/>
  <c r="AP462" s="1"/>
  <c r="AN462" s="1"/>
  <c r="AL462" s="1"/>
  <c r="Z496"/>
  <c r="AE496" s="1"/>
  <c r="AC496" s="1"/>
  <c r="AA496" s="1"/>
  <c r="N459"/>
  <c r="C474"/>
  <c r="AV501" l="1"/>
  <c r="BA501" s="1"/>
  <c r="AY501" s="1"/>
  <c r="AW501" s="1"/>
  <c r="AJ463"/>
  <c r="AO462"/>
  <c r="AM462" s="1"/>
  <c r="AK463" s="1"/>
  <c r="AD496"/>
  <c r="AB496" s="1"/>
  <c r="Z497" s="1"/>
  <c r="Y497"/>
  <c r="T459"/>
  <c r="S459" s="1"/>
  <c r="Q459" s="1"/>
  <c r="I474"/>
  <c r="H474" s="1"/>
  <c r="F474" s="1"/>
  <c r="AU502" l="1"/>
  <c r="AZ501"/>
  <c r="AX501" s="1"/>
  <c r="AV502" s="1"/>
  <c r="AP463"/>
  <c r="AO463" s="1"/>
  <c r="AM463" s="1"/>
  <c r="AE497"/>
  <c r="AC497" s="1"/>
  <c r="AA497" s="1"/>
  <c r="O460"/>
  <c r="R459"/>
  <c r="P459" s="1"/>
  <c r="G474"/>
  <c r="E474" s="1"/>
  <c r="D475"/>
  <c r="AN463" l="1"/>
  <c r="AL463" s="1"/>
  <c r="AJ464" s="1"/>
  <c r="BA502"/>
  <c r="AY502" s="1"/>
  <c r="AW502" s="1"/>
  <c r="AK464"/>
  <c r="Y498"/>
  <c r="AD497"/>
  <c r="AB497" s="1"/>
  <c r="N460"/>
  <c r="C475"/>
  <c r="AP464" l="1"/>
  <c r="AN464" s="1"/>
  <c r="AL464" s="1"/>
  <c r="AJ465" s="1"/>
  <c r="AU503"/>
  <c r="AZ502"/>
  <c r="AX502" s="1"/>
  <c r="Z498"/>
  <c r="AE498" s="1"/>
  <c r="AC498" s="1"/>
  <c r="AA498" s="1"/>
  <c r="T460"/>
  <c r="S460" s="1"/>
  <c r="Q460" s="1"/>
  <c r="I475"/>
  <c r="H475" s="1"/>
  <c r="F475" s="1"/>
  <c r="AO464" l="1"/>
  <c r="AM464" s="1"/>
  <c r="AK465" s="1"/>
  <c r="AP465" s="1"/>
  <c r="AN465" s="1"/>
  <c r="AL465" s="1"/>
  <c r="AV503"/>
  <c r="BA503" s="1"/>
  <c r="AY503" s="1"/>
  <c r="AW503" s="1"/>
  <c r="AD498"/>
  <c r="AB498" s="1"/>
  <c r="Z499" s="1"/>
  <c r="Y499"/>
  <c r="R460"/>
  <c r="P460" s="1"/>
  <c r="O461"/>
  <c r="D476"/>
  <c r="G475"/>
  <c r="E475" s="1"/>
  <c r="AU504" l="1"/>
  <c r="AZ503"/>
  <c r="AX503" s="1"/>
  <c r="AV504" s="1"/>
  <c r="AJ466"/>
  <c r="AO465"/>
  <c r="AM465" s="1"/>
  <c r="AK466" s="1"/>
  <c r="AE499"/>
  <c r="AC499" s="1"/>
  <c r="AA499" s="1"/>
  <c r="N461"/>
  <c r="C476"/>
  <c r="BA504" l="1"/>
  <c r="AY504" s="1"/>
  <c r="AW504" s="1"/>
  <c r="AP466"/>
  <c r="AO466" s="1"/>
  <c r="AM466" s="1"/>
  <c r="Y500"/>
  <c r="AD499"/>
  <c r="AB499" s="1"/>
  <c r="T461"/>
  <c r="S461" s="1"/>
  <c r="Q461" s="1"/>
  <c r="I476"/>
  <c r="H476" s="1"/>
  <c r="F476" s="1"/>
  <c r="G476" l="1"/>
  <c r="E476" s="1"/>
  <c r="C477" s="1"/>
  <c r="AN466"/>
  <c r="AL466" s="1"/>
  <c r="AJ467" s="1"/>
  <c r="AU505"/>
  <c r="AZ504"/>
  <c r="AX504" s="1"/>
  <c r="AK467"/>
  <c r="Z500"/>
  <c r="AE500" s="1"/>
  <c r="AC500" s="1"/>
  <c r="AA500" s="1"/>
  <c r="R461"/>
  <c r="P461" s="1"/>
  <c r="O462"/>
  <c r="D477"/>
  <c r="AP467" l="1"/>
  <c r="AN467" s="1"/>
  <c r="AL467" s="1"/>
  <c r="AJ468" s="1"/>
  <c r="I477"/>
  <c r="G477" s="1"/>
  <c r="E477" s="1"/>
  <c r="C478" s="1"/>
  <c r="AV505"/>
  <c r="BA505" s="1"/>
  <c r="AY505" s="1"/>
  <c r="AW505" s="1"/>
  <c r="AD500"/>
  <c r="AB500" s="1"/>
  <c r="Z501" s="1"/>
  <c r="Y501"/>
  <c r="N462"/>
  <c r="AO467" l="1"/>
  <c r="AM467" s="1"/>
  <c r="AK468" s="1"/>
  <c r="AP468" s="1"/>
  <c r="AN468" s="1"/>
  <c r="AL468" s="1"/>
  <c r="AJ469" s="1"/>
  <c r="H477"/>
  <c r="F477" s="1"/>
  <c r="D478" s="1"/>
  <c r="I478" s="1"/>
  <c r="G478" s="1"/>
  <c r="E478" s="1"/>
  <c r="AU506"/>
  <c r="AZ505"/>
  <c r="AX505" s="1"/>
  <c r="AV506" s="1"/>
  <c r="AE501"/>
  <c r="AC501" s="1"/>
  <c r="AA501" s="1"/>
  <c r="T462"/>
  <c r="S462" s="1"/>
  <c r="Q462" s="1"/>
  <c r="AO468" l="1"/>
  <c r="AM468" s="1"/>
  <c r="AK469" s="1"/>
  <c r="AP469" s="1"/>
  <c r="AN469" s="1"/>
  <c r="AL469" s="1"/>
  <c r="BA506"/>
  <c r="AY506" s="1"/>
  <c r="AW506" s="1"/>
  <c r="Y502"/>
  <c r="AD501"/>
  <c r="AB501" s="1"/>
  <c r="O463"/>
  <c r="R462"/>
  <c r="P462" s="1"/>
  <c r="C479"/>
  <c r="H478"/>
  <c r="F478" s="1"/>
  <c r="AU507" l="1"/>
  <c r="AZ506"/>
  <c r="AX506" s="1"/>
  <c r="AJ470"/>
  <c r="AO469"/>
  <c r="AM469" s="1"/>
  <c r="AK470" s="1"/>
  <c r="Z502"/>
  <c r="AE502" s="1"/>
  <c r="AC502" s="1"/>
  <c r="AA502" s="1"/>
  <c r="N463"/>
  <c r="D479"/>
  <c r="I479" s="1"/>
  <c r="G479" s="1"/>
  <c r="E479" s="1"/>
  <c r="AV507" l="1"/>
  <c r="BA507" s="1"/>
  <c r="AY507" s="1"/>
  <c r="AW507" s="1"/>
  <c r="AP470"/>
  <c r="AO470" s="1"/>
  <c r="AM470" s="1"/>
  <c r="AD502"/>
  <c r="AB502" s="1"/>
  <c r="Z503" s="1"/>
  <c r="Y503"/>
  <c r="T463"/>
  <c r="S463" s="1"/>
  <c r="Q463" s="1"/>
  <c r="C480"/>
  <c r="H479"/>
  <c r="F479" s="1"/>
  <c r="D480" s="1"/>
  <c r="AU508" l="1"/>
  <c r="AZ507"/>
  <c r="AX507" s="1"/>
  <c r="AV508" s="1"/>
  <c r="AK471"/>
  <c r="AN470"/>
  <c r="AL470" s="1"/>
  <c r="AE503"/>
  <c r="AC503" s="1"/>
  <c r="AA503" s="1"/>
  <c r="O464"/>
  <c r="R463"/>
  <c r="P463" s="1"/>
  <c r="I480"/>
  <c r="G480" s="1"/>
  <c r="E480" s="1"/>
  <c r="BA508" l="1"/>
  <c r="AY508" s="1"/>
  <c r="AW508" s="1"/>
  <c r="AJ471"/>
  <c r="Y504"/>
  <c r="AD503"/>
  <c r="AB503" s="1"/>
  <c r="N464"/>
  <c r="C481"/>
  <c r="H480"/>
  <c r="F480" s="1"/>
  <c r="AU509" l="1"/>
  <c r="AZ508"/>
  <c r="AX508" s="1"/>
  <c r="AP471"/>
  <c r="AO471" s="1"/>
  <c r="AM471" s="1"/>
  <c r="Z504"/>
  <c r="AE504" s="1"/>
  <c r="AC504" s="1"/>
  <c r="AA504" s="1"/>
  <c r="T464"/>
  <c r="S464" s="1"/>
  <c r="Q464" s="1"/>
  <c r="D481"/>
  <c r="I481" s="1"/>
  <c r="G481" s="1"/>
  <c r="E481" s="1"/>
  <c r="AN471" l="1"/>
  <c r="AL471" s="1"/>
  <c r="AJ472" s="1"/>
  <c r="AV509"/>
  <c r="AK472"/>
  <c r="Y505"/>
  <c r="AD504"/>
  <c r="AB504" s="1"/>
  <c r="Z505" s="1"/>
  <c r="O465"/>
  <c r="R464"/>
  <c r="P464" s="1"/>
  <c r="C482"/>
  <c r="H481"/>
  <c r="F481" s="1"/>
  <c r="D482" s="1"/>
  <c r="BA509" l="1"/>
  <c r="AY509" s="1"/>
  <c r="AW509" s="1"/>
  <c r="AP472"/>
  <c r="AN472" s="1"/>
  <c r="AL472" s="1"/>
  <c r="AJ473" s="1"/>
  <c r="AE505"/>
  <c r="AD505" s="1"/>
  <c r="AB505" s="1"/>
  <c r="N465"/>
  <c r="I482"/>
  <c r="G482" s="1"/>
  <c r="E482" s="1"/>
  <c r="AC505" l="1"/>
  <c r="AA505" s="1"/>
  <c r="Y506" s="1"/>
  <c r="AO472"/>
  <c r="AM472" s="1"/>
  <c r="AK473" s="1"/>
  <c r="AZ509"/>
  <c r="AX509" s="1"/>
  <c r="AU510"/>
  <c r="Z506"/>
  <c r="T465"/>
  <c r="S465" s="1"/>
  <c r="Q465" s="1"/>
  <c r="C483"/>
  <c r="H482"/>
  <c r="F482" s="1"/>
  <c r="AV510" l="1"/>
  <c r="BA510" s="1"/>
  <c r="AY510" s="1"/>
  <c r="AW510" s="1"/>
  <c r="AP473"/>
  <c r="AN473" s="1"/>
  <c r="AL473" s="1"/>
  <c r="AE506"/>
  <c r="AD506" s="1"/>
  <c r="AB506" s="1"/>
  <c r="O466"/>
  <c r="R465"/>
  <c r="P465" s="1"/>
  <c r="D483"/>
  <c r="I483" s="1"/>
  <c r="G483" s="1"/>
  <c r="E483" s="1"/>
  <c r="AU511" l="1"/>
  <c r="AZ510"/>
  <c r="AX510" s="1"/>
  <c r="AJ474"/>
  <c r="AO473"/>
  <c r="AM473" s="1"/>
  <c r="Z507"/>
  <c r="AC506"/>
  <c r="AA506" s="1"/>
  <c r="N466"/>
  <c r="C484"/>
  <c r="H483"/>
  <c r="F483" s="1"/>
  <c r="D484" s="1"/>
  <c r="AV511" l="1"/>
  <c r="BA511" s="1"/>
  <c r="AY511" s="1"/>
  <c r="AW511" s="1"/>
  <c r="AK474"/>
  <c r="AP474" s="1"/>
  <c r="AN474" s="1"/>
  <c r="AL474" s="1"/>
  <c r="Y507"/>
  <c r="T466"/>
  <c r="S466" s="1"/>
  <c r="Q466" s="1"/>
  <c r="I484"/>
  <c r="G484" s="1"/>
  <c r="E484" s="1"/>
  <c r="R466" l="1"/>
  <c r="P466" s="1"/>
  <c r="N467" s="1"/>
  <c r="AU512"/>
  <c r="AZ511"/>
  <c r="AX511" s="1"/>
  <c r="AJ475"/>
  <c r="AO474"/>
  <c r="AM474" s="1"/>
  <c r="AE507"/>
  <c r="AD507" s="1"/>
  <c r="AB507" s="1"/>
  <c r="O467"/>
  <c r="C485"/>
  <c r="H484"/>
  <c r="F484" s="1"/>
  <c r="T467" l="1"/>
  <c r="R467" s="1"/>
  <c r="P467" s="1"/>
  <c r="N468" s="1"/>
  <c r="AV512"/>
  <c r="BA512" s="1"/>
  <c r="AY512" s="1"/>
  <c r="AW512" s="1"/>
  <c r="AK475"/>
  <c r="AP475" s="1"/>
  <c r="AN475" s="1"/>
  <c r="AL475" s="1"/>
  <c r="AJ476" s="1"/>
  <c r="Z508"/>
  <c r="AC507"/>
  <c r="AA507" s="1"/>
  <c r="D485"/>
  <c r="I485" s="1"/>
  <c r="G485" s="1"/>
  <c r="E485" s="1"/>
  <c r="S467" l="1"/>
  <c r="Q467" s="1"/>
  <c r="O468" s="1"/>
  <c r="T468" s="1"/>
  <c r="R468" s="1"/>
  <c r="P468" s="1"/>
  <c r="AU513"/>
  <c r="AZ512"/>
  <c r="AX512" s="1"/>
  <c r="AV513" s="1"/>
  <c r="AO475"/>
  <c r="AM475" s="1"/>
  <c r="AK476" s="1"/>
  <c r="Y508"/>
  <c r="C486"/>
  <c r="H485"/>
  <c r="F485" s="1"/>
  <c r="D486" s="1"/>
  <c r="BA513" l="1"/>
  <c r="AZ513" s="1"/>
  <c r="AX513" s="1"/>
  <c r="AP476"/>
  <c r="AN476" s="1"/>
  <c r="AL476" s="1"/>
  <c r="AE508"/>
  <c r="AD508" s="1"/>
  <c r="AB508" s="1"/>
  <c r="N469"/>
  <c r="S468"/>
  <c r="Q468" s="1"/>
  <c r="O469" s="1"/>
  <c r="I486"/>
  <c r="G486" s="1"/>
  <c r="E486" s="1"/>
  <c r="AY513" l="1"/>
  <c r="AW513" s="1"/>
  <c r="AU514" s="1"/>
  <c r="AV514"/>
  <c r="AO476"/>
  <c r="AM476" s="1"/>
  <c r="AJ477"/>
  <c r="AC508"/>
  <c r="AA508" s="1"/>
  <c r="Z509"/>
  <c r="T469"/>
  <c r="R469" s="1"/>
  <c r="P469" s="1"/>
  <c r="C487"/>
  <c r="H486"/>
  <c r="F486" s="1"/>
  <c r="S469" l="1"/>
  <c r="Q469" s="1"/>
  <c r="O470" s="1"/>
  <c r="BA514"/>
  <c r="AY514" s="1"/>
  <c r="AW514" s="1"/>
  <c r="AU515" s="1"/>
  <c r="AK477"/>
  <c r="Y509"/>
  <c r="N470"/>
  <c r="D487"/>
  <c r="I487" s="1"/>
  <c r="G487" s="1"/>
  <c r="E487" s="1"/>
  <c r="AZ514" l="1"/>
  <c r="AX514" s="1"/>
  <c r="AV515" s="1"/>
  <c r="BA515" s="1"/>
  <c r="AY515" s="1"/>
  <c r="AW515" s="1"/>
  <c r="AP477"/>
  <c r="AN477" s="1"/>
  <c r="AL477" s="1"/>
  <c r="AE509"/>
  <c r="AD509" s="1"/>
  <c r="AB509" s="1"/>
  <c r="T470"/>
  <c r="R470" s="1"/>
  <c r="P470" s="1"/>
  <c r="N471" s="1"/>
  <c r="C488"/>
  <c r="H487"/>
  <c r="F487" s="1"/>
  <c r="D488" s="1"/>
  <c r="S470" l="1"/>
  <c r="Q470" s="1"/>
  <c r="O471" s="1"/>
  <c r="T471" s="1"/>
  <c r="R471" s="1"/>
  <c r="P471" s="1"/>
  <c r="AC509"/>
  <c r="AA509" s="1"/>
  <c r="Y510" s="1"/>
  <c r="AU516"/>
  <c r="AZ515"/>
  <c r="AX515" s="1"/>
  <c r="AJ478"/>
  <c r="AO477"/>
  <c r="AM477" s="1"/>
  <c r="Z510"/>
  <c r="I488"/>
  <c r="G488" s="1"/>
  <c r="E488" s="1"/>
  <c r="AE510" l="1"/>
  <c r="AC510" s="1"/>
  <c r="AA510" s="1"/>
  <c r="Y511" s="1"/>
  <c r="AV516"/>
  <c r="BA516" s="1"/>
  <c r="AY516" s="1"/>
  <c r="AW516" s="1"/>
  <c r="AK478"/>
  <c r="AP478" s="1"/>
  <c r="AN478" s="1"/>
  <c r="AL478" s="1"/>
  <c r="N472"/>
  <c r="S471"/>
  <c r="Q471" s="1"/>
  <c r="C489"/>
  <c r="H488"/>
  <c r="F488" s="1"/>
  <c r="AD510" l="1"/>
  <c r="AB510" s="1"/>
  <c r="Z511" s="1"/>
  <c r="AE511" s="1"/>
  <c r="AC511" s="1"/>
  <c r="AA511" s="1"/>
  <c r="AU517"/>
  <c r="AZ516"/>
  <c r="AX516" s="1"/>
  <c r="AJ479"/>
  <c r="AO478"/>
  <c r="AM478" s="1"/>
  <c r="O472"/>
  <c r="D489"/>
  <c r="I489" s="1"/>
  <c r="G489" s="1"/>
  <c r="E489" s="1"/>
  <c r="AV517" l="1"/>
  <c r="BA517" s="1"/>
  <c r="AY517" s="1"/>
  <c r="AW517" s="1"/>
  <c r="AK479"/>
  <c r="AP479" s="1"/>
  <c r="AN479" s="1"/>
  <c r="AL479" s="1"/>
  <c r="Y512"/>
  <c r="AD511"/>
  <c r="AB511" s="1"/>
  <c r="T472"/>
  <c r="R472" s="1"/>
  <c r="P472" s="1"/>
  <c r="C490"/>
  <c r="H489"/>
  <c r="F489" s="1"/>
  <c r="D490" s="1"/>
  <c r="AU518" l="1"/>
  <c r="AZ517"/>
  <c r="AX517" s="1"/>
  <c r="AV518" s="1"/>
  <c r="AJ480"/>
  <c r="AO479"/>
  <c r="AM479" s="1"/>
  <c r="AK480" s="1"/>
  <c r="Z512"/>
  <c r="AE512" s="1"/>
  <c r="AC512" s="1"/>
  <c r="AA512" s="1"/>
  <c r="S472"/>
  <c r="Q472" s="1"/>
  <c r="N473"/>
  <c r="I490"/>
  <c r="G490" s="1"/>
  <c r="E490" s="1"/>
  <c r="BA518" l="1"/>
  <c r="AY518" s="1"/>
  <c r="AW518" s="1"/>
  <c r="AP480"/>
  <c r="AO480" s="1"/>
  <c r="AM480" s="1"/>
  <c r="Y513"/>
  <c r="AD512"/>
  <c r="AB512" s="1"/>
  <c r="Z513" s="1"/>
  <c r="O473"/>
  <c r="C491"/>
  <c r="H490"/>
  <c r="F490" s="1"/>
  <c r="AN480" l="1"/>
  <c r="AL480" s="1"/>
  <c r="AJ481" s="1"/>
  <c r="AU519"/>
  <c r="AZ518"/>
  <c r="AX518" s="1"/>
  <c r="AK481"/>
  <c r="AE513"/>
  <c r="AC513" s="1"/>
  <c r="AA513" s="1"/>
  <c r="T473"/>
  <c r="R473" s="1"/>
  <c r="P473" s="1"/>
  <c r="D491"/>
  <c r="I491" s="1"/>
  <c r="G491" s="1"/>
  <c r="E491" s="1"/>
  <c r="AD513" l="1"/>
  <c r="AB513" s="1"/>
  <c r="Z514" s="1"/>
  <c r="AV519"/>
  <c r="BA519" s="1"/>
  <c r="AY519" s="1"/>
  <c r="AW519" s="1"/>
  <c r="AP481"/>
  <c r="AN481" s="1"/>
  <c r="AL481" s="1"/>
  <c r="Y514"/>
  <c r="S473"/>
  <c r="Q473" s="1"/>
  <c r="N474"/>
  <c r="C492"/>
  <c r="H491"/>
  <c r="F491" s="1"/>
  <c r="D492" s="1"/>
  <c r="AO481" l="1"/>
  <c r="AM481" s="1"/>
  <c r="AK482" s="1"/>
  <c r="AU520"/>
  <c r="AZ519"/>
  <c r="AX519" s="1"/>
  <c r="AV520" s="1"/>
  <c r="AJ482"/>
  <c r="AE514"/>
  <c r="AD514" s="1"/>
  <c r="AB514" s="1"/>
  <c r="O474"/>
  <c r="T474" s="1"/>
  <c r="R474" s="1"/>
  <c r="P474" s="1"/>
  <c r="I492"/>
  <c r="G492" s="1"/>
  <c r="E492" s="1"/>
  <c r="BA520" l="1"/>
  <c r="AY520" s="1"/>
  <c r="AW520" s="1"/>
  <c r="AP482"/>
  <c r="AO482" s="1"/>
  <c r="AM482" s="1"/>
  <c r="Z515"/>
  <c r="AC514"/>
  <c r="AA514" s="1"/>
  <c r="N475"/>
  <c r="S474"/>
  <c r="Q474" s="1"/>
  <c r="O475" s="1"/>
  <c r="C493"/>
  <c r="H492"/>
  <c r="F492" s="1"/>
  <c r="AZ520" l="1"/>
  <c r="AX520" s="1"/>
  <c r="AV521" s="1"/>
  <c r="AU521"/>
  <c r="AK483"/>
  <c r="AN482"/>
  <c r="AL482" s="1"/>
  <c r="Y515"/>
  <c r="T475"/>
  <c r="R475" s="1"/>
  <c r="P475" s="1"/>
  <c r="N476" s="1"/>
  <c r="D493"/>
  <c r="I493" s="1"/>
  <c r="G493" s="1"/>
  <c r="E493" s="1"/>
  <c r="S475" l="1"/>
  <c r="Q475" s="1"/>
  <c r="O476" s="1"/>
  <c r="BA521"/>
  <c r="AZ521" s="1"/>
  <c r="AX521" s="1"/>
  <c r="AJ483"/>
  <c r="AE515"/>
  <c r="AD515" s="1"/>
  <c r="AB515" s="1"/>
  <c r="C494"/>
  <c r="H493"/>
  <c r="F493" s="1"/>
  <c r="D494" s="1"/>
  <c r="AY521" l="1"/>
  <c r="AW521" s="1"/>
  <c r="AU522" s="1"/>
  <c r="AV522"/>
  <c r="AP483"/>
  <c r="AO483" s="1"/>
  <c r="AM483" s="1"/>
  <c r="Z516"/>
  <c r="AC515"/>
  <c r="AA515" s="1"/>
  <c r="T476"/>
  <c r="R476" s="1"/>
  <c r="P476" s="1"/>
  <c r="I494"/>
  <c r="G494" s="1"/>
  <c r="E494" s="1"/>
  <c r="BA522" l="1"/>
  <c r="AY522" s="1"/>
  <c r="AW522" s="1"/>
  <c r="AK484"/>
  <c r="AN483"/>
  <c r="AL483" s="1"/>
  <c r="Y516"/>
  <c r="N477"/>
  <c r="S476"/>
  <c r="Q476" s="1"/>
  <c r="C495"/>
  <c r="H494"/>
  <c r="F494" s="1"/>
  <c r="AZ522" l="1"/>
  <c r="AX522" s="1"/>
  <c r="AU523"/>
  <c r="AJ484"/>
  <c r="AE516"/>
  <c r="AD516" s="1"/>
  <c r="AB516" s="1"/>
  <c r="O477"/>
  <c r="D495"/>
  <c r="I495" s="1"/>
  <c r="G495" s="1"/>
  <c r="E495" s="1"/>
  <c r="AV523" l="1"/>
  <c r="AP484"/>
  <c r="AO484" s="1"/>
  <c r="AM484" s="1"/>
  <c r="AC516"/>
  <c r="AA516" s="1"/>
  <c r="Z517"/>
  <c r="T477"/>
  <c r="R477" s="1"/>
  <c r="P477" s="1"/>
  <c r="C496"/>
  <c r="H495"/>
  <c r="F495" s="1"/>
  <c r="D496" s="1"/>
  <c r="BA523" l="1"/>
  <c r="AY523" s="1"/>
  <c r="AW523" s="1"/>
  <c r="AN484"/>
  <c r="AL484" s="1"/>
  <c r="AK485"/>
  <c r="Y517"/>
  <c r="S477"/>
  <c r="Q477" s="1"/>
  <c r="N478"/>
  <c r="I496"/>
  <c r="G496" s="1"/>
  <c r="E496" s="1"/>
  <c r="AZ523" l="1"/>
  <c r="AX523" s="1"/>
  <c r="AU524"/>
  <c r="AJ485"/>
  <c r="AE517"/>
  <c r="AD517" s="1"/>
  <c r="AB517" s="1"/>
  <c r="O478"/>
  <c r="T478" s="1"/>
  <c r="R478" s="1"/>
  <c r="P478" s="1"/>
  <c r="C497"/>
  <c r="H496"/>
  <c r="F496" s="1"/>
  <c r="AC517" l="1"/>
  <c r="AA517" s="1"/>
  <c r="Y518" s="1"/>
  <c r="AV524"/>
  <c r="BA524" s="1"/>
  <c r="AY524" s="1"/>
  <c r="AW524" s="1"/>
  <c r="AP485"/>
  <c r="AO485" s="1"/>
  <c r="AM485" s="1"/>
  <c r="Z518"/>
  <c r="N479"/>
  <c r="S478"/>
  <c r="Q478" s="1"/>
  <c r="I497"/>
  <c r="G497" s="1"/>
  <c r="E497" s="1"/>
  <c r="D497"/>
  <c r="AE518" l="1"/>
  <c r="AC518" s="1"/>
  <c r="AA518" s="1"/>
  <c r="Y519" s="1"/>
  <c r="AU525"/>
  <c r="AZ524"/>
  <c r="AX524" s="1"/>
  <c r="AK486"/>
  <c r="AN485"/>
  <c r="AL485" s="1"/>
  <c r="O479"/>
  <c r="T479" s="1"/>
  <c r="R479" s="1"/>
  <c r="P479" s="1"/>
  <c r="C498"/>
  <c r="H497"/>
  <c r="F497" s="1"/>
  <c r="D498" s="1"/>
  <c r="AD518" l="1"/>
  <c r="AB518" s="1"/>
  <c r="Z519" s="1"/>
  <c r="AV525"/>
  <c r="BA525" s="1"/>
  <c r="AY525" s="1"/>
  <c r="AW525" s="1"/>
  <c r="AJ486"/>
  <c r="N480"/>
  <c r="S479"/>
  <c r="Q479" s="1"/>
  <c r="O480" s="1"/>
  <c r="I498"/>
  <c r="G498" s="1"/>
  <c r="E498" s="1"/>
  <c r="AE519" l="1"/>
  <c r="AC519" s="1"/>
  <c r="AA519" s="1"/>
  <c r="Y520" s="1"/>
  <c r="AU526"/>
  <c r="AZ525"/>
  <c r="AX525" s="1"/>
  <c r="AP486"/>
  <c r="AO486" s="1"/>
  <c r="AM486" s="1"/>
  <c r="T480"/>
  <c r="R480" s="1"/>
  <c r="P480" s="1"/>
  <c r="C499"/>
  <c r="H498"/>
  <c r="F498" s="1"/>
  <c r="AD519" l="1"/>
  <c r="AB519" s="1"/>
  <c r="Z520" s="1"/>
  <c r="AE520" s="1"/>
  <c r="AD520" s="1"/>
  <c r="AB520" s="1"/>
  <c r="AV526"/>
  <c r="BA526" s="1"/>
  <c r="AY526" s="1"/>
  <c r="AW526" s="1"/>
  <c r="AK487"/>
  <c r="AN486"/>
  <c r="AL486" s="1"/>
  <c r="N481"/>
  <c r="S480"/>
  <c r="Q480" s="1"/>
  <c r="D499"/>
  <c r="I499" s="1"/>
  <c r="G499" s="1"/>
  <c r="E499" s="1"/>
  <c r="AZ526" l="1"/>
  <c r="AX526" s="1"/>
  <c r="AV527" s="1"/>
  <c r="AU527"/>
  <c r="AJ487"/>
  <c r="Z521"/>
  <c r="AC520"/>
  <c r="AA520" s="1"/>
  <c r="O481"/>
  <c r="T481" s="1"/>
  <c r="R481" s="1"/>
  <c r="P481" s="1"/>
  <c r="C500"/>
  <c r="H499"/>
  <c r="F499" s="1"/>
  <c r="D500" s="1"/>
  <c r="BA527" l="1"/>
  <c r="AY527" s="1"/>
  <c r="AW527" s="1"/>
  <c r="AP487"/>
  <c r="AO487" s="1"/>
  <c r="AM487" s="1"/>
  <c r="Y521"/>
  <c r="N482"/>
  <c r="S481"/>
  <c r="Q481" s="1"/>
  <c r="I500"/>
  <c r="G500" s="1"/>
  <c r="E500" s="1"/>
  <c r="AU528" l="1"/>
  <c r="AZ527"/>
  <c r="AX527" s="1"/>
  <c r="AK488"/>
  <c r="AN487"/>
  <c r="AL487" s="1"/>
  <c r="AE521"/>
  <c r="AD521" s="1"/>
  <c r="AB521" s="1"/>
  <c r="O482"/>
  <c r="T482" s="1"/>
  <c r="R482" s="1"/>
  <c r="P482" s="1"/>
  <c r="C501"/>
  <c r="H500"/>
  <c r="F500" s="1"/>
  <c r="AV528" l="1"/>
  <c r="BA528" s="1"/>
  <c r="AY528" s="1"/>
  <c r="AW528" s="1"/>
  <c r="AJ488"/>
  <c r="Z522"/>
  <c r="AC521"/>
  <c r="AA521" s="1"/>
  <c r="N483"/>
  <c r="S482"/>
  <c r="Q482" s="1"/>
  <c r="O483" s="1"/>
  <c r="D501"/>
  <c r="I501" s="1"/>
  <c r="G501" s="1"/>
  <c r="E501" s="1"/>
  <c r="AU529" l="1"/>
  <c r="AZ528"/>
  <c r="AX528" s="1"/>
  <c r="AV529" s="1"/>
  <c r="AP488"/>
  <c r="AO488" s="1"/>
  <c r="AM488" s="1"/>
  <c r="Y522"/>
  <c r="T483"/>
  <c r="S483" s="1"/>
  <c r="Q483" s="1"/>
  <c r="C502"/>
  <c r="H501"/>
  <c r="F501" s="1"/>
  <c r="D502" s="1"/>
  <c r="R483" l="1"/>
  <c r="P483" s="1"/>
  <c r="N484" s="1"/>
  <c r="BA529"/>
  <c r="AY529" s="1"/>
  <c r="AW529" s="1"/>
  <c r="AN488"/>
  <c r="AL488" s="1"/>
  <c r="AK489"/>
  <c r="AE522"/>
  <c r="AD522" s="1"/>
  <c r="AB522" s="1"/>
  <c r="O484"/>
  <c r="I502"/>
  <c r="G502" s="1"/>
  <c r="E502" s="1"/>
  <c r="AU530" l="1"/>
  <c r="AZ529"/>
  <c r="AX529" s="1"/>
  <c r="AJ489"/>
  <c r="AC522"/>
  <c r="AA522" s="1"/>
  <c r="Z523"/>
  <c r="T484"/>
  <c r="R484" s="1"/>
  <c r="P484" s="1"/>
  <c r="C503"/>
  <c r="H502"/>
  <c r="F502" s="1"/>
  <c r="S484" l="1"/>
  <c r="Q484" s="1"/>
  <c r="O485" s="1"/>
  <c r="AV530"/>
  <c r="AP489"/>
  <c r="AO489" s="1"/>
  <c r="AM489" s="1"/>
  <c r="Y523"/>
  <c r="N485"/>
  <c r="D503"/>
  <c r="I503" s="1"/>
  <c r="G503" s="1"/>
  <c r="E503" s="1"/>
  <c r="BA530" l="1"/>
  <c r="AY530" s="1"/>
  <c r="AW530" s="1"/>
  <c r="AN489"/>
  <c r="AL489" s="1"/>
  <c r="AK490"/>
  <c r="AE523"/>
  <c r="AD523" s="1"/>
  <c r="AB523" s="1"/>
  <c r="T485"/>
  <c r="S485" s="1"/>
  <c r="Q485" s="1"/>
  <c r="C504"/>
  <c r="H503"/>
  <c r="F503" s="1"/>
  <c r="D504" s="1"/>
  <c r="AC523" l="1"/>
  <c r="AA523" s="1"/>
  <c r="Y524" s="1"/>
  <c r="AZ530"/>
  <c r="AX530" s="1"/>
  <c r="AU531"/>
  <c r="AJ490"/>
  <c r="Z524"/>
  <c r="R485"/>
  <c r="P485" s="1"/>
  <c r="O486"/>
  <c r="I504"/>
  <c r="G504" s="1"/>
  <c r="E504" s="1"/>
  <c r="AE524" l="1"/>
  <c r="AC524" s="1"/>
  <c r="AA524" s="1"/>
  <c r="Y525" s="1"/>
  <c r="AV531"/>
  <c r="BA531" s="1"/>
  <c r="AY531" s="1"/>
  <c r="AW531" s="1"/>
  <c r="AP490"/>
  <c r="AO490" s="1"/>
  <c r="AM490" s="1"/>
  <c r="N486"/>
  <c r="C505"/>
  <c r="H504"/>
  <c r="F504" s="1"/>
  <c r="AD524" l="1"/>
  <c r="AB524" s="1"/>
  <c r="Z525" s="1"/>
  <c r="AE525" s="1"/>
  <c r="AC525" s="1"/>
  <c r="AA525" s="1"/>
  <c r="AU532"/>
  <c r="AZ531"/>
  <c r="AX531" s="1"/>
  <c r="AV532" s="1"/>
  <c r="AK491"/>
  <c r="AN490"/>
  <c r="AL490" s="1"/>
  <c r="T486"/>
  <c r="S486" s="1"/>
  <c r="Q486" s="1"/>
  <c r="D505"/>
  <c r="I505" s="1"/>
  <c r="G505" s="1"/>
  <c r="E505" s="1"/>
  <c r="BA532" l="1"/>
  <c r="AY532" s="1"/>
  <c r="AW532" s="1"/>
  <c r="AJ491"/>
  <c r="Y526"/>
  <c r="AD525"/>
  <c r="AB525" s="1"/>
  <c r="O487"/>
  <c r="R486"/>
  <c r="P486" s="1"/>
  <c r="C506"/>
  <c r="H505"/>
  <c r="F505" s="1"/>
  <c r="D506" s="1"/>
  <c r="AU533" l="1"/>
  <c r="AZ532"/>
  <c r="AX532" s="1"/>
  <c r="AP491"/>
  <c r="AO491" s="1"/>
  <c r="AM491" s="1"/>
  <c r="Z526"/>
  <c r="AE526" s="1"/>
  <c r="AC526" s="1"/>
  <c r="AA526" s="1"/>
  <c r="N487"/>
  <c r="I506"/>
  <c r="G506" s="1"/>
  <c r="E506" s="1"/>
  <c r="AV533" l="1"/>
  <c r="BA533" s="1"/>
  <c r="AY533" s="1"/>
  <c r="AW533" s="1"/>
  <c r="AK492"/>
  <c r="AN491"/>
  <c r="AL491" s="1"/>
  <c r="Y527"/>
  <c r="AD526"/>
  <c r="AB526" s="1"/>
  <c r="Z527" s="1"/>
  <c r="T487"/>
  <c r="S487" s="1"/>
  <c r="Q487" s="1"/>
  <c r="C507"/>
  <c r="H506"/>
  <c r="F506" s="1"/>
  <c r="AU534" l="1"/>
  <c r="AZ533"/>
  <c r="AX533" s="1"/>
  <c r="AV534" s="1"/>
  <c r="AJ492"/>
  <c r="AE527"/>
  <c r="AD527" s="1"/>
  <c r="AB527" s="1"/>
  <c r="O488"/>
  <c r="R487"/>
  <c r="P487" s="1"/>
  <c r="D507"/>
  <c r="I507" s="1"/>
  <c r="G507" s="1"/>
  <c r="E507" s="1"/>
  <c r="AC527" l="1"/>
  <c r="AA527" s="1"/>
  <c r="Y528" s="1"/>
  <c r="BA534"/>
  <c r="AY534" s="1"/>
  <c r="AW534" s="1"/>
  <c r="AP492"/>
  <c r="AO492" s="1"/>
  <c r="AM492" s="1"/>
  <c r="Z528"/>
  <c r="N488"/>
  <c r="C508"/>
  <c r="H507"/>
  <c r="F507" s="1"/>
  <c r="D508" s="1"/>
  <c r="AU535" l="1"/>
  <c r="AZ534"/>
  <c r="AX534" s="1"/>
  <c r="AN492"/>
  <c r="AL492" s="1"/>
  <c r="AK493"/>
  <c r="AE528"/>
  <c r="AD528" s="1"/>
  <c r="AB528" s="1"/>
  <c r="T488"/>
  <c r="S488" s="1"/>
  <c r="Q488" s="1"/>
  <c r="I508"/>
  <c r="G508" s="1"/>
  <c r="E508" s="1"/>
  <c r="AV535" l="1"/>
  <c r="BA535" s="1"/>
  <c r="AY535" s="1"/>
  <c r="AW535" s="1"/>
  <c r="AJ493"/>
  <c r="Z529"/>
  <c r="AC528"/>
  <c r="AA528" s="1"/>
  <c r="O489"/>
  <c r="R488"/>
  <c r="P488" s="1"/>
  <c r="C509"/>
  <c r="H508"/>
  <c r="F508" s="1"/>
  <c r="AU536" l="1"/>
  <c r="AZ535"/>
  <c r="AX535" s="1"/>
  <c r="AV536" s="1"/>
  <c r="AP493"/>
  <c r="AO493" s="1"/>
  <c r="AM493" s="1"/>
  <c r="Y529"/>
  <c r="N489"/>
  <c r="D509"/>
  <c r="I509" s="1"/>
  <c r="G509" s="1"/>
  <c r="E509" s="1"/>
  <c r="BA536" l="1"/>
  <c r="AY536" s="1"/>
  <c r="AW536" s="1"/>
  <c r="AK494"/>
  <c r="AN493"/>
  <c r="AL493" s="1"/>
  <c r="AE529"/>
  <c r="AD529" s="1"/>
  <c r="AB529" s="1"/>
  <c r="T489"/>
  <c r="S489" s="1"/>
  <c r="Q489" s="1"/>
  <c r="C510"/>
  <c r="H509"/>
  <c r="F509" s="1"/>
  <c r="AU537" l="1"/>
  <c r="AZ536"/>
  <c r="AX536" s="1"/>
  <c r="AJ494"/>
  <c r="Z530"/>
  <c r="AC529"/>
  <c r="AA529" s="1"/>
  <c r="R489"/>
  <c r="P489" s="1"/>
  <c r="O490"/>
  <c r="D510"/>
  <c r="I510" s="1"/>
  <c r="G510" s="1"/>
  <c r="E510" s="1"/>
  <c r="AV537" l="1"/>
  <c r="BA537" s="1"/>
  <c r="AY537" s="1"/>
  <c r="AW537" s="1"/>
  <c r="AP494"/>
  <c r="AO494" s="1"/>
  <c r="AM494" s="1"/>
  <c r="Y530"/>
  <c r="N490"/>
  <c r="C511"/>
  <c r="H510"/>
  <c r="F510" s="1"/>
  <c r="AU538" l="1"/>
  <c r="AZ537"/>
  <c r="AX537" s="1"/>
  <c r="AV538" s="1"/>
  <c r="AN494"/>
  <c r="AL494" s="1"/>
  <c r="AK495"/>
  <c r="AE530"/>
  <c r="AD530" s="1"/>
  <c r="AB530" s="1"/>
  <c r="T490"/>
  <c r="S490" s="1"/>
  <c r="Q490" s="1"/>
  <c r="D511"/>
  <c r="I511" s="1"/>
  <c r="G511" s="1"/>
  <c r="E511" s="1"/>
  <c r="BA538" l="1"/>
  <c r="AY538" s="1"/>
  <c r="AW538" s="1"/>
  <c r="AJ495"/>
  <c r="AC530"/>
  <c r="AA530" s="1"/>
  <c r="Z531"/>
  <c r="O491"/>
  <c r="R490"/>
  <c r="P490" s="1"/>
  <c r="C512"/>
  <c r="H511"/>
  <c r="F511" s="1"/>
  <c r="AU539" l="1"/>
  <c r="AZ538"/>
  <c r="AX538" s="1"/>
  <c r="AP495"/>
  <c r="AO495" s="1"/>
  <c r="AM495" s="1"/>
  <c r="Y531"/>
  <c r="N491"/>
  <c r="D512"/>
  <c r="I512" s="1"/>
  <c r="G512" s="1"/>
  <c r="E512" s="1"/>
  <c r="AV539" l="1"/>
  <c r="BA539" s="1"/>
  <c r="AY539" s="1"/>
  <c r="AW539" s="1"/>
  <c r="AN495"/>
  <c r="AL495" s="1"/>
  <c r="AK496"/>
  <c r="AE531"/>
  <c r="AD531" s="1"/>
  <c r="AB531" s="1"/>
  <c r="T491"/>
  <c r="S491" s="1"/>
  <c r="Q491" s="1"/>
  <c r="C513"/>
  <c r="H512"/>
  <c r="F512" s="1"/>
  <c r="AU540" l="1"/>
  <c r="AZ539"/>
  <c r="AX539" s="1"/>
  <c r="AV540" s="1"/>
  <c r="AJ496"/>
  <c r="Z532"/>
  <c r="AC531"/>
  <c r="AA531" s="1"/>
  <c r="R491"/>
  <c r="P491" s="1"/>
  <c r="O492"/>
  <c r="D513"/>
  <c r="I513" s="1"/>
  <c r="G513" s="1"/>
  <c r="E513" s="1"/>
  <c r="BA540" l="1"/>
  <c r="AY540" s="1"/>
  <c r="AW540" s="1"/>
  <c r="AP496"/>
  <c r="AO496" s="1"/>
  <c r="AM496" s="1"/>
  <c r="Y532"/>
  <c r="N492"/>
  <c r="C514"/>
  <c r="H513"/>
  <c r="F513" s="1"/>
  <c r="D514" s="1"/>
  <c r="AU541" l="1"/>
  <c r="AZ540"/>
  <c r="AX540" s="1"/>
  <c r="AN496"/>
  <c r="AL496" s="1"/>
  <c r="AK497"/>
  <c r="AE532"/>
  <c r="AD532" s="1"/>
  <c r="AB532" s="1"/>
  <c r="T492"/>
  <c r="S492" s="1"/>
  <c r="Q492" s="1"/>
  <c r="I514"/>
  <c r="H514" s="1"/>
  <c r="F514" s="1"/>
  <c r="R492" l="1"/>
  <c r="P492" s="1"/>
  <c r="N493" s="1"/>
  <c r="AV541"/>
  <c r="BA541" s="1"/>
  <c r="AY541" s="1"/>
  <c r="AW541" s="1"/>
  <c r="AJ497"/>
  <c r="Z533"/>
  <c r="AC532"/>
  <c r="AA532" s="1"/>
  <c r="O493"/>
  <c r="D515"/>
  <c r="G514"/>
  <c r="E514" s="1"/>
  <c r="T493" l="1"/>
  <c r="R493" s="1"/>
  <c r="P493" s="1"/>
  <c r="N494" s="1"/>
  <c r="AU542"/>
  <c r="AZ541"/>
  <c r="AX541" s="1"/>
  <c r="AV542" s="1"/>
  <c r="AP497"/>
  <c r="AO497" s="1"/>
  <c r="AM497" s="1"/>
  <c r="Y533"/>
  <c r="C515"/>
  <c r="S493" l="1"/>
  <c r="Q493" s="1"/>
  <c r="O494" s="1"/>
  <c r="T494" s="1"/>
  <c r="R494" s="1"/>
  <c r="P494" s="1"/>
  <c r="BA542"/>
  <c r="AY542" s="1"/>
  <c r="AW542" s="1"/>
  <c r="AN497"/>
  <c r="AL497" s="1"/>
  <c r="AK498"/>
  <c r="AE533"/>
  <c r="AD533" s="1"/>
  <c r="AB533" s="1"/>
  <c r="I515"/>
  <c r="H515" s="1"/>
  <c r="F515" s="1"/>
  <c r="AC533" l="1"/>
  <c r="AA533" s="1"/>
  <c r="Y534" s="1"/>
  <c r="AU543"/>
  <c r="AZ542"/>
  <c r="AX542" s="1"/>
  <c r="AJ498"/>
  <c r="Z534"/>
  <c r="N495"/>
  <c r="S494"/>
  <c r="Q494" s="1"/>
  <c r="O495" s="1"/>
  <c r="G515"/>
  <c r="E515" s="1"/>
  <c r="D516"/>
  <c r="AE534" l="1"/>
  <c r="AC534" s="1"/>
  <c r="AA534" s="1"/>
  <c r="Y535" s="1"/>
  <c r="AV543"/>
  <c r="BA543" s="1"/>
  <c r="AY543" s="1"/>
  <c r="AW543" s="1"/>
  <c r="AP498"/>
  <c r="AO498" s="1"/>
  <c r="AM498" s="1"/>
  <c r="T495"/>
  <c r="S495" s="1"/>
  <c r="Q495" s="1"/>
  <c r="C516"/>
  <c r="AD534" l="1"/>
  <c r="AB534" s="1"/>
  <c r="Z535" s="1"/>
  <c r="AE535" s="1"/>
  <c r="AC535" s="1"/>
  <c r="AA535" s="1"/>
  <c r="AN498"/>
  <c r="AL498" s="1"/>
  <c r="AJ499" s="1"/>
  <c r="R495"/>
  <c r="P495" s="1"/>
  <c r="N496" s="1"/>
  <c r="AU544"/>
  <c r="AZ543"/>
  <c r="AX543" s="1"/>
  <c r="AV544" s="1"/>
  <c r="AK499"/>
  <c r="O496"/>
  <c r="I516"/>
  <c r="H516" s="1"/>
  <c r="F516" s="1"/>
  <c r="AP499" l="1"/>
  <c r="AN499" s="1"/>
  <c r="AL499" s="1"/>
  <c r="AJ500" s="1"/>
  <c r="AD535"/>
  <c r="AB535" s="1"/>
  <c r="Z536" s="1"/>
  <c r="BA544"/>
  <c r="AY544" s="1"/>
  <c r="AW544" s="1"/>
  <c r="Y536"/>
  <c r="T496"/>
  <c r="S496" s="1"/>
  <c r="Q496" s="1"/>
  <c r="D517"/>
  <c r="G516"/>
  <c r="E516" s="1"/>
  <c r="AO499" l="1"/>
  <c r="AM499" s="1"/>
  <c r="AK500" s="1"/>
  <c r="AP500" s="1"/>
  <c r="AN500" s="1"/>
  <c r="AL500" s="1"/>
  <c r="AZ544"/>
  <c r="AX544" s="1"/>
  <c r="AV545" s="1"/>
  <c r="R496"/>
  <c r="P496" s="1"/>
  <c r="N497" s="1"/>
  <c r="AU545"/>
  <c r="AE536"/>
  <c r="AD536" s="1"/>
  <c r="AB536" s="1"/>
  <c r="O497"/>
  <c r="T497" s="1"/>
  <c r="R497" s="1"/>
  <c r="P497" s="1"/>
  <c r="C517"/>
  <c r="BA545" l="1"/>
  <c r="AY545" s="1"/>
  <c r="AW545" s="1"/>
  <c r="AU546" s="1"/>
  <c r="AJ501"/>
  <c r="AO500"/>
  <c r="AM500" s="1"/>
  <c r="Z537"/>
  <c r="AC536"/>
  <c r="AA536" s="1"/>
  <c r="N498"/>
  <c r="S497"/>
  <c r="Q497" s="1"/>
  <c r="I517"/>
  <c r="H517" s="1"/>
  <c r="F517" s="1"/>
  <c r="AZ545" l="1"/>
  <c r="AX545" s="1"/>
  <c r="AV546" s="1"/>
  <c r="AK501"/>
  <c r="AP501" s="1"/>
  <c r="AN501" s="1"/>
  <c r="AL501" s="1"/>
  <c r="Y537"/>
  <c r="O498"/>
  <c r="T498" s="1"/>
  <c r="R498" s="1"/>
  <c r="P498" s="1"/>
  <c r="D518"/>
  <c r="G517"/>
  <c r="E517" s="1"/>
  <c r="BA546" l="1"/>
  <c r="AY546" s="1"/>
  <c r="AW546" s="1"/>
  <c r="AJ502"/>
  <c r="AO501"/>
  <c r="AM501" s="1"/>
  <c r="AK502" s="1"/>
  <c r="AE537"/>
  <c r="AD537" s="1"/>
  <c r="AB537" s="1"/>
  <c r="N499"/>
  <c r="S498"/>
  <c r="Q498" s="1"/>
  <c r="O499" s="1"/>
  <c r="C518"/>
  <c r="AC537" l="1"/>
  <c r="AA537" s="1"/>
  <c r="Y538" s="1"/>
  <c r="AU547"/>
  <c r="AZ546"/>
  <c r="AX546" s="1"/>
  <c r="AP502"/>
  <c r="AN502" s="1"/>
  <c r="AL502" s="1"/>
  <c r="Z538"/>
  <c r="T499"/>
  <c r="R499" s="1"/>
  <c r="P499" s="1"/>
  <c r="N500" s="1"/>
  <c r="I518"/>
  <c r="H518" s="1"/>
  <c r="F518" s="1"/>
  <c r="AE538" l="1"/>
  <c r="AC538" s="1"/>
  <c r="AA538" s="1"/>
  <c r="Y539" s="1"/>
  <c r="AO502"/>
  <c r="AM502" s="1"/>
  <c r="AK503" s="1"/>
  <c r="S499"/>
  <c r="Q499" s="1"/>
  <c r="AV547"/>
  <c r="AJ503"/>
  <c r="O500"/>
  <c r="G518"/>
  <c r="E518" s="1"/>
  <c r="D519"/>
  <c r="AD538" l="1"/>
  <c r="AB538" s="1"/>
  <c r="Z539" s="1"/>
  <c r="AE539" s="1"/>
  <c r="AC539" s="1"/>
  <c r="AA539" s="1"/>
  <c r="BA547"/>
  <c r="AY547" s="1"/>
  <c r="AW547" s="1"/>
  <c r="AP503"/>
  <c r="AN503" s="1"/>
  <c r="AL503" s="1"/>
  <c r="AJ504" s="1"/>
  <c r="T500"/>
  <c r="R500" s="1"/>
  <c r="P500" s="1"/>
  <c r="C519"/>
  <c r="AO503" l="1"/>
  <c r="AM503" s="1"/>
  <c r="AK504" s="1"/>
  <c r="AP504" s="1"/>
  <c r="AZ547"/>
  <c r="AX547" s="1"/>
  <c r="AU548"/>
  <c r="Y540"/>
  <c r="AD539"/>
  <c r="AB539" s="1"/>
  <c r="N501"/>
  <c r="S500"/>
  <c r="Q500" s="1"/>
  <c r="I519"/>
  <c r="H519" s="1"/>
  <c r="F519" s="1"/>
  <c r="AO504" l="1"/>
  <c r="AM504" s="1"/>
  <c r="AK505" s="1"/>
  <c r="AN504"/>
  <c r="AL504" s="1"/>
  <c r="AJ505" s="1"/>
  <c r="AV548"/>
  <c r="BA548" s="1"/>
  <c r="AY548" s="1"/>
  <c r="AW548" s="1"/>
  <c r="Z540"/>
  <c r="AE540" s="1"/>
  <c r="AC540" s="1"/>
  <c r="AA540" s="1"/>
  <c r="O501"/>
  <c r="T501" s="1"/>
  <c r="R501" s="1"/>
  <c r="P501" s="1"/>
  <c r="G519"/>
  <c r="E519" s="1"/>
  <c r="D520"/>
  <c r="AU549" l="1"/>
  <c r="AZ548"/>
  <c r="AX548" s="1"/>
  <c r="AP505"/>
  <c r="AO505" s="1"/>
  <c r="AM505" s="1"/>
  <c r="AK506" s="1"/>
  <c r="Y541"/>
  <c r="AD540"/>
  <c r="AB540" s="1"/>
  <c r="N502"/>
  <c r="S501"/>
  <c r="Q501" s="1"/>
  <c r="O502" s="1"/>
  <c r="C520"/>
  <c r="AN505" l="1"/>
  <c r="AL505" s="1"/>
  <c r="AJ506" s="1"/>
  <c r="AV549"/>
  <c r="Z541"/>
  <c r="AE541" s="1"/>
  <c r="AC541" s="1"/>
  <c r="AA541" s="1"/>
  <c r="T502"/>
  <c r="S502" s="1"/>
  <c r="Q502" s="1"/>
  <c r="I520"/>
  <c r="H520" s="1"/>
  <c r="F520" s="1"/>
  <c r="G520" l="1"/>
  <c r="E520" s="1"/>
  <c r="C521" s="1"/>
  <c r="R502"/>
  <c r="P502" s="1"/>
  <c r="N503" s="1"/>
  <c r="BA549"/>
  <c r="AY549" s="1"/>
  <c r="AW549" s="1"/>
  <c r="AP506"/>
  <c r="AO506" s="1"/>
  <c r="AM506" s="1"/>
  <c r="Y542"/>
  <c r="AD541"/>
  <c r="AB541" s="1"/>
  <c r="O503"/>
  <c r="D521"/>
  <c r="AN506" l="1"/>
  <c r="AL506" s="1"/>
  <c r="AJ507" s="1"/>
  <c r="AZ549"/>
  <c r="AX549" s="1"/>
  <c r="AU550"/>
  <c r="AK507"/>
  <c r="Z542"/>
  <c r="AE542" s="1"/>
  <c r="AC542" s="1"/>
  <c r="AA542" s="1"/>
  <c r="T503"/>
  <c r="S503" s="1"/>
  <c r="Q503" s="1"/>
  <c r="I521"/>
  <c r="G521" s="1"/>
  <c r="E521" s="1"/>
  <c r="AP507" l="1"/>
  <c r="AN507" s="1"/>
  <c r="AL507" s="1"/>
  <c r="AJ508" s="1"/>
  <c r="AV550"/>
  <c r="BA550" s="1"/>
  <c r="AY550" s="1"/>
  <c r="AW550" s="1"/>
  <c r="Y543"/>
  <c r="AD542"/>
  <c r="AB542" s="1"/>
  <c r="Z543" s="1"/>
  <c r="O504"/>
  <c r="R503"/>
  <c r="P503" s="1"/>
  <c r="H521"/>
  <c r="F521" s="1"/>
  <c r="C522"/>
  <c r="AO507" l="1"/>
  <c r="AM507" s="1"/>
  <c r="AK508" s="1"/>
  <c r="AP508" s="1"/>
  <c r="AN508" s="1"/>
  <c r="AL508" s="1"/>
  <c r="AU551"/>
  <c r="AZ550"/>
  <c r="AX550" s="1"/>
  <c r="AV551" s="1"/>
  <c r="AE543"/>
  <c r="AC543" s="1"/>
  <c r="AA543" s="1"/>
  <c r="N504"/>
  <c r="D522"/>
  <c r="AD543" l="1"/>
  <c r="AB543" s="1"/>
  <c r="Z544" s="1"/>
  <c r="AO508"/>
  <c r="AM508" s="1"/>
  <c r="AK509" s="1"/>
  <c r="BA551"/>
  <c r="AY551" s="1"/>
  <c r="AW551" s="1"/>
  <c r="AJ509"/>
  <c r="Y544"/>
  <c r="T504"/>
  <c r="S504" s="1"/>
  <c r="Q504" s="1"/>
  <c r="I522"/>
  <c r="G522" s="1"/>
  <c r="E522" s="1"/>
  <c r="AZ551" l="1"/>
  <c r="AX551" s="1"/>
  <c r="AV552" s="1"/>
  <c r="AU552"/>
  <c r="AP509"/>
  <c r="AN509" s="1"/>
  <c r="AL509" s="1"/>
  <c r="AE544"/>
  <c r="AC544" s="1"/>
  <c r="AA544" s="1"/>
  <c r="O505"/>
  <c r="R504"/>
  <c r="P504" s="1"/>
  <c r="C523"/>
  <c r="H522"/>
  <c r="F522" s="1"/>
  <c r="AO509" l="1"/>
  <c r="AM509" s="1"/>
  <c r="AK510" s="1"/>
  <c r="AD544"/>
  <c r="AB544" s="1"/>
  <c r="Z545" s="1"/>
  <c r="BA552"/>
  <c r="AY552" s="1"/>
  <c r="AW552" s="1"/>
  <c r="AJ510"/>
  <c r="Y545"/>
  <c r="N505"/>
  <c r="D523"/>
  <c r="I523" s="1"/>
  <c r="G523" s="1"/>
  <c r="E523" s="1"/>
  <c r="AU553" l="1"/>
  <c r="AZ552"/>
  <c r="AX552" s="1"/>
  <c r="AP510"/>
  <c r="AO510" s="1"/>
  <c r="AM510" s="1"/>
  <c r="AE545"/>
  <c r="AD545" s="1"/>
  <c r="AB545" s="1"/>
  <c r="T505"/>
  <c r="S505" s="1"/>
  <c r="Q505" s="1"/>
  <c r="C524"/>
  <c r="H523"/>
  <c r="F523" s="1"/>
  <c r="D524" s="1"/>
  <c r="AN510" l="1"/>
  <c r="AL510" s="1"/>
  <c r="AJ511" s="1"/>
  <c r="AC545"/>
  <c r="AA545" s="1"/>
  <c r="Y546" s="1"/>
  <c r="AV553"/>
  <c r="AK511"/>
  <c r="Z546"/>
  <c r="R505"/>
  <c r="P505" s="1"/>
  <c r="O506"/>
  <c r="I524"/>
  <c r="H524" s="1"/>
  <c r="F524" s="1"/>
  <c r="G524" l="1"/>
  <c r="E524" s="1"/>
  <c r="C525" s="1"/>
  <c r="AP511"/>
  <c r="AN511" s="1"/>
  <c r="AL511" s="1"/>
  <c r="AJ512" s="1"/>
  <c r="BA553"/>
  <c r="AY553" s="1"/>
  <c r="AW553" s="1"/>
  <c r="AE546"/>
  <c r="AD546" s="1"/>
  <c r="AB546" s="1"/>
  <c r="N506"/>
  <c r="D525"/>
  <c r="AO511" l="1"/>
  <c r="AM511" s="1"/>
  <c r="AK512" s="1"/>
  <c r="AP512" s="1"/>
  <c r="AO512" s="1"/>
  <c r="AM512" s="1"/>
  <c r="AZ553"/>
  <c r="AX553" s="1"/>
  <c r="AU554"/>
  <c r="Z547"/>
  <c r="AC546"/>
  <c r="AA546" s="1"/>
  <c r="T506"/>
  <c r="S506" s="1"/>
  <c r="Q506" s="1"/>
  <c r="I525"/>
  <c r="G525" s="1"/>
  <c r="E525" s="1"/>
  <c r="AV554" l="1"/>
  <c r="BA554" s="1"/>
  <c r="AY554" s="1"/>
  <c r="AW554" s="1"/>
  <c r="AK513"/>
  <c r="AN512"/>
  <c r="AL512" s="1"/>
  <c r="Y547"/>
  <c r="O507"/>
  <c r="R506"/>
  <c r="P506" s="1"/>
  <c r="H525"/>
  <c r="F525" s="1"/>
  <c r="C526"/>
  <c r="AU555" l="1"/>
  <c r="AZ554"/>
  <c r="AX554" s="1"/>
  <c r="AJ513"/>
  <c r="AE547"/>
  <c r="AD547" s="1"/>
  <c r="AB547" s="1"/>
  <c r="N507"/>
  <c r="D526"/>
  <c r="AV555" l="1"/>
  <c r="BA555" s="1"/>
  <c r="AY555" s="1"/>
  <c r="AW555" s="1"/>
  <c r="AP513"/>
  <c r="AO513" s="1"/>
  <c r="AM513" s="1"/>
  <c r="Z548"/>
  <c r="AC547"/>
  <c r="AA547" s="1"/>
  <c r="T507"/>
  <c r="S507" s="1"/>
  <c r="Q507" s="1"/>
  <c r="I526"/>
  <c r="G526" s="1"/>
  <c r="E526" s="1"/>
  <c r="H526" l="1"/>
  <c r="F526" s="1"/>
  <c r="D527" s="1"/>
  <c r="AU556"/>
  <c r="AZ555"/>
  <c r="AX555" s="1"/>
  <c r="AN513"/>
  <c r="AL513" s="1"/>
  <c r="AK514"/>
  <c r="Y548"/>
  <c r="R507"/>
  <c r="P507" s="1"/>
  <c r="O508"/>
  <c r="C527"/>
  <c r="AV556" l="1"/>
  <c r="BA556" s="1"/>
  <c r="AY556" s="1"/>
  <c r="AW556" s="1"/>
  <c r="AJ514"/>
  <c r="AE548"/>
  <c r="AD548" s="1"/>
  <c r="AB548" s="1"/>
  <c r="N508"/>
  <c r="I527"/>
  <c r="G527" s="1"/>
  <c r="E527" s="1"/>
  <c r="H527" l="1"/>
  <c r="F527" s="1"/>
  <c r="D528" s="1"/>
  <c r="AU557"/>
  <c r="AZ556"/>
  <c r="AX556" s="1"/>
  <c r="AP514"/>
  <c r="AO514" s="1"/>
  <c r="AM514" s="1"/>
  <c r="AC548"/>
  <c r="AA548" s="1"/>
  <c r="Z549"/>
  <c r="T508"/>
  <c r="S508" s="1"/>
  <c r="Q508" s="1"/>
  <c r="C528"/>
  <c r="AV557" l="1"/>
  <c r="AK515"/>
  <c r="AN514"/>
  <c r="AL514" s="1"/>
  <c r="Y549"/>
  <c r="O509"/>
  <c r="R508"/>
  <c r="P508" s="1"/>
  <c r="I528"/>
  <c r="G528" s="1"/>
  <c r="E528" s="1"/>
  <c r="H528" l="1"/>
  <c r="F528" s="1"/>
  <c r="D529" s="1"/>
  <c r="BA557"/>
  <c r="AY557" s="1"/>
  <c r="AW557" s="1"/>
  <c r="AJ515"/>
  <c r="AE549"/>
  <c r="AD549" s="1"/>
  <c r="AB549" s="1"/>
  <c r="N509"/>
  <c r="C529"/>
  <c r="AZ557" l="1"/>
  <c r="AX557" s="1"/>
  <c r="AU558"/>
  <c r="AP515"/>
  <c r="AO515" s="1"/>
  <c r="AM515" s="1"/>
  <c r="Z550"/>
  <c r="AC549"/>
  <c r="AA549" s="1"/>
  <c r="T509"/>
  <c r="S509" s="1"/>
  <c r="Q509" s="1"/>
  <c r="I529"/>
  <c r="G529" s="1"/>
  <c r="E529" s="1"/>
  <c r="H529" l="1"/>
  <c r="F529" s="1"/>
  <c r="D530" s="1"/>
  <c r="AV558"/>
  <c r="BA558" s="1"/>
  <c r="AY558" s="1"/>
  <c r="AW558" s="1"/>
  <c r="AK516"/>
  <c r="AN515"/>
  <c r="AL515" s="1"/>
  <c r="Y550"/>
  <c r="R509"/>
  <c r="P509" s="1"/>
  <c r="O510"/>
  <c r="C530"/>
  <c r="AU559" l="1"/>
  <c r="AZ558"/>
  <c r="AX558" s="1"/>
  <c r="AV559" s="1"/>
  <c r="AJ516"/>
  <c r="AE550"/>
  <c r="AD550" s="1"/>
  <c r="AB550" s="1"/>
  <c r="N510"/>
  <c r="I530"/>
  <c r="H530" s="1"/>
  <c r="F530" s="1"/>
  <c r="G530" l="1"/>
  <c r="E530" s="1"/>
  <c r="C531" s="1"/>
  <c r="BA559"/>
  <c r="AY559" s="1"/>
  <c r="AW559" s="1"/>
  <c r="AP516"/>
  <c r="AO516" s="1"/>
  <c r="AM516" s="1"/>
  <c r="Z551"/>
  <c r="AC550"/>
  <c r="AA550" s="1"/>
  <c r="T510"/>
  <c r="S510" s="1"/>
  <c r="Q510" s="1"/>
  <c r="D531"/>
  <c r="I531" l="1"/>
  <c r="G531" s="1"/>
  <c r="E531" s="1"/>
  <c r="C532" s="1"/>
  <c r="AZ559"/>
  <c r="AX559" s="1"/>
  <c r="AV560" s="1"/>
  <c r="AU560"/>
  <c r="AN516"/>
  <c r="AL516" s="1"/>
  <c r="AK517"/>
  <c r="Y551"/>
  <c r="O511"/>
  <c r="R510"/>
  <c r="P510" s="1"/>
  <c r="H531"/>
  <c r="F531" s="1"/>
  <c r="D532" s="1"/>
  <c r="BA560" l="1"/>
  <c r="AY560" s="1"/>
  <c r="AW560" s="1"/>
  <c r="AJ517"/>
  <c r="AE551"/>
  <c r="AD551" s="1"/>
  <c r="AB551" s="1"/>
  <c r="N511"/>
  <c r="I532"/>
  <c r="H532" s="1"/>
  <c r="F532" s="1"/>
  <c r="AC551" l="1"/>
  <c r="AA551" s="1"/>
  <c r="Y552" s="1"/>
  <c r="AU561"/>
  <c r="AZ560"/>
  <c r="AX560" s="1"/>
  <c r="AP517"/>
  <c r="AO517" s="1"/>
  <c r="AM517" s="1"/>
  <c r="Z552"/>
  <c r="T511"/>
  <c r="S511" s="1"/>
  <c r="Q511" s="1"/>
  <c r="D533"/>
  <c r="G532"/>
  <c r="E532" s="1"/>
  <c r="AE552" l="1"/>
  <c r="AC552" s="1"/>
  <c r="AA552" s="1"/>
  <c r="Y553" s="1"/>
  <c r="AN517"/>
  <c r="AL517" s="1"/>
  <c r="AJ518" s="1"/>
  <c r="AV561"/>
  <c r="BA561" s="1"/>
  <c r="AY561" s="1"/>
  <c r="AW561" s="1"/>
  <c r="AK518"/>
  <c r="R511"/>
  <c r="P511" s="1"/>
  <c r="O512"/>
  <c r="C533"/>
  <c r="AD552" l="1"/>
  <c r="AB552" s="1"/>
  <c r="Z553" s="1"/>
  <c r="AE553" s="1"/>
  <c r="AC553" s="1"/>
  <c r="AA553" s="1"/>
  <c r="AU562"/>
  <c r="AZ561"/>
  <c r="AX561" s="1"/>
  <c r="AV562" s="1"/>
  <c r="AP518"/>
  <c r="AO518" s="1"/>
  <c r="AM518" s="1"/>
  <c r="N512"/>
  <c r="I533"/>
  <c r="H533" s="1"/>
  <c r="F533" s="1"/>
  <c r="BA562" l="1"/>
  <c r="AY562" s="1"/>
  <c r="AW562" s="1"/>
  <c r="AK519"/>
  <c r="AN518"/>
  <c r="AL518" s="1"/>
  <c r="Y554"/>
  <c r="AD553"/>
  <c r="AB553" s="1"/>
  <c r="T512"/>
  <c r="S512" s="1"/>
  <c r="Q512" s="1"/>
  <c r="D534"/>
  <c r="G533"/>
  <c r="E533" s="1"/>
  <c r="AZ562" l="1"/>
  <c r="AX562" s="1"/>
  <c r="AV563" s="1"/>
  <c r="AU563"/>
  <c r="AJ519"/>
  <c r="Z554"/>
  <c r="AE554" s="1"/>
  <c r="AC554" s="1"/>
  <c r="AA554" s="1"/>
  <c r="O513"/>
  <c r="R512"/>
  <c r="P512" s="1"/>
  <c r="C534"/>
  <c r="BA563" l="1"/>
  <c r="AZ563" s="1"/>
  <c r="AX563" s="1"/>
  <c r="AP519"/>
  <c r="AO519" s="1"/>
  <c r="AM519" s="1"/>
  <c r="Y555"/>
  <c r="AD554"/>
  <c r="AB554" s="1"/>
  <c r="Z555" s="1"/>
  <c r="N513"/>
  <c r="I534"/>
  <c r="H534" s="1"/>
  <c r="F534" s="1"/>
  <c r="G534" l="1"/>
  <c r="E534" s="1"/>
  <c r="C535" s="1"/>
  <c r="AY563"/>
  <c r="AW563" s="1"/>
  <c r="AU564" s="1"/>
  <c r="AV564"/>
  <c r="AK520"/>
  <c r="AN519"/>
  <c r="AL519" s="1"/>
  <c r="AE555"/>
  <c r="AC555" s="1"/>
  <c r="AA555" s="1"/>
  <c r="T513"/>
  <c r="S513" s="1"/>
  <c r="Q513" s="1"/>
  <c r="D535"/>
  <c r="BA564" l="1"/>
  <c r="AY564" s="1"/>
  <c r="AW564" s="1"/>
  <c r="AU565" s="1"/>
  <c r="AD555"/>
  <c r="AB555" s="1"/>
  <c r="Z556" s="1"/>
  <c r="AJ520"/>
  <c r="Y556"/>
  <c r="R513"/>
  <c r="P513" s="1"/>
  <c r="O514"/>
  <c r="I535"/>
  <c r="G535" s="1"/>
  <c r="E535" s="1"/>
  <c r="AZ564" l="1"/>
  <c r="AX564" s="1"/>
  <c r="AV565" s="1"/>
  <c r="BA565" s="1"/>
  <c r="AY565" s="1"/>
  <c r="AW565" s="1"/>
  <c r="AP520"/>
  <c r="AO520" s="1"/>
  <c r="AM520" s="1"/>
  <c r="AE556"/>
  <c r="AD556" s="1"/>
  <c r="AB556" s="1"/>
  <c r="N514"/>
  <c r="H535"/>
  <c r="F535" s="1"/>
  <c r="C536"/>
  <c r="AC556" l="1"/>
  <c r="AA556" s="1"/>
  <c r="Y557" s="1"/>
  <c r="AN520"/>
  <c r="AL520" s="1"/>
  <c r="AJ521" s="1"/>
  <c r="AU566"/>
  <c r="AZ565"/>
  <c r="AX565" s="1"/>
  <c r="AK521"/>
  <c r="Z557"/>
  <c r="T514"/>
  <c r="S514" s="1"/>
  <c r="Q514" s="1"/>
  <c r="D536"/>
  <c r="AP521" l="1"/>
  <c r="AN521" s="1"/>
  <c r="AL521" s="1"/>
  <c r="AJ522" s="1"/>
  <c r="AV566"/>
  <c r="BA566" s="1"/>
  <c r="AY566" s="1"/>
  <c r="AW566" s="1"/>
  <c r="AE557"/>
  <c r="AC557" s="1"/>
  <c r="AA557" s="1"/>
  <c r="O515"/>
  <c r="R514"/>
  <c r="P514" s="1"/>
  <c r="I536"/>
  <c r="G536" s="1"/>
  <c r="E536" s="1"/>
  <c r="AO521" l="1"/>
  <c r="AM521" s="1"/>
  <c r="AK522" s="1"/>
  <c r="AP522" s="1"/>
  <c r="AN522" s="1"/>
  <c r="AL522" s="1"/>
  <c r="AU567"/>
  <c r="AZ566"/>
  <c r="AX566" s="1"/>
  <c r="AV567" s="1"/>
  <c r="Y558"/>
  <c r="AD557"/>
  <c r="AB557" s="1"/>
  <c r="N515"/>
  <c r="H536"/>
  <c r="F536" s="1"/>
  <c r="C537"/>
  <c r="AO522" l="1"/>
  <c r="AM522" s="1"/>
  <c r="AK523" s="1"/>
  <c r="BA567"/>
  <c r="AZ567" s="1"/>
  <c r="AX567" s="1"/>
  <c r="AJ523"/>
  <c r="Z558"/>
  <c r="AE558" s="1"/>
  <c r="AC558" s="1"/>
  <c r="AA558" s="1"/>
  <c r="T515"/>
  <c r="S515" s="1"/>
  <c r="Q515" s="1"/>
  <c r="D537"/>
  <c r="AY567" l="1"/>
  <c r="AW567" s="1"/>
  <c r="AU568" s="1"/>
  <c r="AV568"/>
  <c r="AP523"/>
  <c r="AO523" s="1"/>
  <c r="AM523" s="1"/>
  <c r="Y559"/>
  <c r="AD558"/>
  <c r="AB558" s="1"/>
  <c r="Z559" s="1"/>
  <c r="R515"/>
  <c r="P515" s="1"/>
  <c r="O516"/>
  <c r="I537"/>
  <c r="G537" s="1"/>
  <c r="E537" s="1"/>
  <c r="AN523" l="1"/>
  <c r="AL523" s="1"/>
  <c r="AJ524" s="1"/>
  <c r="BA568"/>
  <c r="AZ568" s="1"/>
  <c r="AX568" s="1"/>
  <c r="AK524"/>
  <c r="AE559"/>
  <c r="AC559" s="1"/>
  <c r="AA559" s="1"/>
  <c r="N516"/>
  <c r="H537"/>
  <c r="F537" s="1"/>
  <c r="C538"/>
  <c r="AY568" l="1"/>
  <c r="AW568" s="1"/>
  <c r="AU569" s="1"/>
  <c r="AP524"/>
  <c r="AN524" s="1"/>
  <c r="AL524" s="1"/>
  <c r="AJ525" s="1"/>
  <c r="AV569"/>
  <c r="Y560"/>
  <c r="AD559"/>
  <c r="AB559" s="1"/>
  <c r="T516"/>
  <c r="S516" s="1"/>
  <c r="Q516" s="1"/>
  <c r="D538"/>
  <c r="BA569" l="1"/>
  <c r="AY569" s="1"/>
  <c r="AW569" s="1"/>
  <c r="AU570" s="1"/>
  <c r="AO524"/>
  <c r="AM524" s="1"/>
  <c r="AK525" s="1"/>
  <c r="AP525" s="1"/>
  <c r="AN525" s="1"/>
  <c r="AL525" s="1"/>
  <c r="Z560"/>
  <c r="AE560" s="1"/>
  <c r="AC560" s="1"/>
  <c r="AA560" s="1"/>
  <c r="O517"/>
  <c r="R516"/>
  <c r="P516" s="1"/>
  <c r="I538"/>
  <c r="G538" s="1"/>
  <c r="E538" s="1"/>
  <c r="H538" l="1"/>
  <c r="F538" s="1"/>
  <c r="D539" s="1"/>
  <c r="AZ569"/>
  <c r="AX569" s="1"/>
  <c r="AV570" s="1"/>
  <c r="BA570" s="1"/>
  <c r="AY570" s="1"/>
  <c r="AW570" s="1"/>
  <c r="AJ526"/>
  <c r="AO525"/>
  <c r="AM525" s="1"/>
  <c r="AK526" s="1"/>
  <c r="AD560"/>
  <c r="AB560" s="1"/>
  <c r="Z561" s="1"/>
  <c r="Y561"/>
  <c r="N517"/>
  <c r="C539"/>
  <c r="AU571" l="1"/>
  <c r="AZ570"/>
  <c r="AX570" s="1"/>
  <c r="AV571" s="1"/>
  <c r="AP526"/>
  <c r="AN526" s="1"/>
  <c r="AL526" s="1"/>
  <c r="AE561"/>
  <c r="AC561" s="1"/>
  <c r="AA561" s="1"/>
  <c r="T517"/>
  <c r="S517" s="1"/>
  <c r="Q517" s="1"/>
  <c r="I539"/>
  <c r="H539" s="1"/>
  <c r="F539" s="1"/>
  <c r="AO526" l="1"/>
  <c r="AM526" s="1"/>
  <c r="AK527" s="1"/>
  <c r="BA571"/>
  <c r="AZ571" s="1"/>
  <c r="AX571" s="1"/>
  <c r="AJ527"/>
  <c r="Y562"/>
  <c r="AD561"/>
  <c r="AB561" s="1"/>
  <c r="R517"/>
  <c r="P517" s="1"/>
  <c r="O518"/>
  <c r="D540"/>
  <c r="G539"/>
  <c r="E539" s="1"/>
  <c r="AY571" l="1"/>
  <c r="AW571" s="1"/>
  <c r="AU572" s="1"/>
  <c r="AV572"/>
  <c r="AP527"/>
  <c r="AO527" s="1"/>
  <c r="AM527" s="1"/>
  <c r="Z562"/>
  <c r="AE562" s="1"/>
  <c r="AC562" s="1"/>
  <c r="AA562" s="1"/>
  <c r="N518"/>
  <c r="C540"/>
  <c r="AN527" l="1"/>
  <c r="AL527" s="1"/>
  <c r="AJ528" s="1"/>
  <c r="BA572"/>
  <c r="AY572" s="1"/>
  <c r="AW572" s="1"/>
  <c r="AK528"/>
  <c r="AD562"/>
  <c r="AB562" s="1"/>
  <c r="Z563" s="1"/>
  <c r="Y563"/>
  <c r="T518"/>
  <c r="S518" s="1"/>
  <c r="Q518" s="1"/>
  <c r="I540"/>
  <c r="H540" s="1"/>
  <c r="F540" s="1"/>
  <c r="G540" l="1"/>
  <c r="E540" s="1"/>
  <c r="C541" s="1"/>
  <c r="AU573"/>
  <c r="AZ572"/>
  <c r="AX572" s="1"/>
  <c r="AP528"/>
  <c r="AN528" s="1"/>
  <c r="AL528" s="1"/>
  <c r="AJ529" s="1"/>
  <c r="AE563"/>
  <c r="AC563" s="1"/>
  <c r="AA563" s="1"/>
  <c r="O519"/>
  <c r="R518"/>
  <c r="P518" s="1"/>
  <c r="D541"/>
  <c r="AO528" l="1"/>
  <c r="AM528" s="1"/>
  <c r="AK529" s="1"/>
  <c r="AV573"/>
  <c r="BA573" s="1"/>
  <c r="AY573" s="1"/>
  <c r="AW573" s="1"/>
  <c r="Y564"/>
  <c r="AD563"/>
  <c r="AB563" s="1"/>
  <c r="N519"/>
  <c r="I541"/>
  <c r="G541" s="1"/>
  <c r="E541" s="1"/>
  <c r="AU574" l="1"/>
  <c r="AZ573"/>
  <c r="AX573" s="1"/>
  <c r="AV574" s="1"/>
  <c r="AP529"/>
  <c r="AN529" s="1"/>
  <c r="AL529" s="1"/>
  <c r="Z564"/>
  <c r="AE564" s="1"/>
  <c r="AC564" s="1"/>
  <c r="AA564" s="1"/>
  <c r="T519"/>
  <c r="S519" s="1"/>
  <c r="Q519" s="1"/>
  <c r="H541"/>
  <c r="F541" s="1"/>
  <c r="C542"/>
  <c r="BA574" l="1"/>
  <c r="AY574" s="1"/>
  <c r="AW574" s="1"/>
  <c r="AJ530"/>
  <c r="AO529"/>
  <c r="AM529" s="1"/>
  <c r="AD564"/>
  <c r="AB564" s="1"/>
  <c r="Z565" s="1"/>
  <c r="Y565"/>
  <c r="R519"/>
  <c r="P519" s="1"/>
  <c r="O520"/>
  <c r="D542"/>
  <c r="AU575" l="1"/>
  <c r="AZ574"/>
  <c r="AX574" s="1"/>
  <c r="AK530"/>
  <c r="AE565"/>
  <c r="AC565" s="1"/>
  <c r="AA565" s="1"/>
  <c r="N520"/>
  <c r="I542"/>
  <c r="G542" s="1"/>
  <c r="E542" s="1"/>
  <c r="AV575" l="1"/>
  <c r="BA575" s="1"/>
  <c r="AY575" s="1"/>
  <c r="AW575" s="1"/>
  <c r="AP530"/>
  <c r="AN530" s="1"/>
  <c r="AL530" s="1"/>
  <c r="Y566"/>
  <c r="AD565"/>
  <c r="AB565" s="1"/>
  <c r="T520"/>
  <c r="S520" s="1"/>
  <c r="Q520" s="1"/>
  <c r="H542"/>
  <c r="F542" s="1"/>
  <c r="C543"/>
  <c r="AO530" l="1"/>
  <c r="AM530" s="1"/>
  <c r="AK531" s="1"/>
  <c r="AU576"/>
  <c r="AZ575"/>
  <c r="AX575" s="1"/>
  <c r="AV576" s="1"/>
  <c r="AJ531"/>
  <c r="Z566"/>
  <c r="AE566" s="1"/>
  <c r="AC566" s="1"/>
  <c r="AA566" s="1"/>
  <c r="O521"/>
  <c r="R520"/>
  <c r="P520" s="1"/>
  <c r="D543"/>
  <c r="BA576" l="1"/>
  <c r="AY576" s="1"/>
  <c r="AW576" s="1"/>
  <c r="AP531"/>
  <c r="AO531" s="1"/>
  <c r="AM531" s="1"/>
  <c r="AD566"/>
  <c r="AB566" s="1"/>
  <c r="Z567" s="1"/>
  <c r="Y567"/>
  <c r="N521"/>
  <c r="I543"/>
  <c r="G543" s="1"/>
  <c r="E543" s="1"/>
  <c r="AU577" l="1"/>
  <c r="AZ576"/>
  <c r="AX576" s="1"/>
  <c r="AK532"/>
  <c r="AN531"/>
  <c r="AL531" s="1"/>
  <c r="AE567"/>
  <c r="AC567" s="1"/>
  <c r="AA567" s="1"/>
  <c r="T521"/>
  <c r="S521" s="1"/>
  <c r="Q521" s="1"/>
  <c r="H543"/>
  <c r="F543" s="1"/>
  <c r="C544"/>
  <c r="AV577" l="1"/>
  <c r="BA577" s="1"/>
  <c r="AY577" s="1"/>
  <c r="AW577" s="1"/>
  <c r="AJ532"/>
  <c r="Y568"/>
  <c r="AD567"/>
  <c r="AB567" s="1"/>
  <c r="R521"/>
  <c r="P521" s="1"/>
  <c r="O522"/>
  <c r="D544"/>
  <c r="I544" s="1"/>
  <c r="G544" s="1"/>
  <c r="E544" s="1"/>
  <c r="AU578" l="1"/>
  <c r="AZ577"/>
  <c r="AX577" s="1"/>
  <c r="AV578" s="1"/>
  <c r="AP532"/>
  <c r="AO532" s="1"/>
  <c r="AM532" s="1"/>
  <c r="Z568"/>
  <c r="AE568" s="1"/>
  <c r="AC568" s="1"/>
  <c r="AA568" s="1"/>
  <c r="N522"/>
  <c r="C545"/>
  <c r="H544"/>
  <c r="F544" s="1"/>
  <c r="AN532" l="1"/>
  <c r="AL532" s="1"/>
  <c r="AJ533" s="1"/>
  <c r="BA578"/>
  <c r="AY578" s="1"/>
  <c r="AW578" s="1"/>
  <c r="AK533"/>
  <c r="AD568"/>
  <c r="AB568" s="1"/>
  <c r="Z569" s="1"/>
  <c r="Y569"/>
  <c r="T522"/>
  <c r="S522" s="1"/>
  <c r="Q522" s="1"/>
  <c r="D545"/>
  <c r="I545" s="1"/>
  <c r="G545" s="1"/>
  <c r="E545" s="1"/>
  <c r="AP533" l="1"/>
  <c r="AN533" s="1"/>
  <c r="AL533" s="1"/>
  <c r="AJ534" s="1"/>
  <c r="AU579"/>
  <c r="AZ578"/>
  <c r="AX578" s="1"/>
  <c r="AE569"/>
  <c r="AC569" s="1"/>
  <c r="AA569" s="1"/>
  <c r="O523"/>
  <c r="R522"/>
  <c r="P522" s="1"/>
  <c r="C546"/>
  <c r="H545"/>
  <c r="F545" s="1"/>
  <c r="D546" s="1"/>
  <c r="AD569" l="1"/>
  <c r="AB569" s="1"/>
  <c r="Z570" s="1"/>
  <c r="AO533"/>
  <c r="AM533" s="1"/>
  <c r="AK534" s="1"/>
  <c r="AP534" s="1"/>
  <c r="AN534" s="1"/>
  <c r="AL534" s="1"/>
  <c r="AV579"/>
  <c r="BA579" s="1"/>
  <c r="AY579" s="1"/>
  <c r="AW579" s="1"/>
  <c r="Y570"/>
  <c r="N523"/>
  <c r="I546"/>
  <c r="H546" s="1"/>
  <c r="F546" s="1"/>
  <c r="AU580" l="1"/>
  <c r="AZ579"/>
  <c r="AX579" s="1"/>
  <c r="AV580" s="1"/>
  <c r="AJ535"/>
  <c r="AO534"/>
  <c r="AM534" s="1"/>
  <c r="AE570"/>
  <c r="AD570" s="1"/>
  <c r="AB570" s="1"/>
  <c r="T523"/>
  <c r="S523" s="1"/>
  <c r="Q523" s="1"/>
  <c r="D547"/>
  <c r="G546"/>
  <c r="E546" s="1"/>
  <c r="BA580" l="1"/>
  <c r="AY580" s="1"/>
  <c r="AW580" s="1"/>
  <c r="AK535"/>
  <c r="AP535" s="1"/>
  <c r="AN535" s="1"/>
  <c r="AL535" s="1"/>
  <c r="Z571"/>
  <c r="AC570"/>
  <c r="AA570" s="1"/>
  <c r="R523"/>
  <c r="P523" s="1"/>
  <c r="O524"/>
  <c r="C547"/>
  <c r="AU581" l="1"/>
  <c r="AZ580"/>
  <c r="AX580" s="1"/>
  <c r="AJ536"/>
  <c r="AO535"/>
  <c r="AM535" s="1"/>
  <c r="Y571"/>
  <c r="N524"/>
  <c r="I547"/>
  <c r="H547" s="1"/>
  <c r="F547" s="1"/>
  <c r="AV581" l="1"/>
  <c r="BA581" s="1"/>
  <c r="AY581" s="1"/>
  <c r="AW581" s="1"/>
  <c r="AK536"/>
  <c r="AP536" s="1"/>
  <c r="AN536" s="1"/>
  <c r="AL536" s="1"/>
  <c r="AJ537" s="1"/>
  <c r="AE571"/>
  <c r="AD571" s="1"/>
  <c r="AB571" s="1"/>
  <c r="T524"/>
  <c r="S524" s="1"/>
  <c r="Q524" s="1"/>
  <c r="D548"/>
  <c r="G547"/>
  <c r="E547" s="1"/>
  <c r="AU582" l="1"/>
  <c r="AZ581"/>
  <c r="AX581" s="1"/>
  <c r="AV582" s="1"/>
  <c r="AO536"/>
  <c r="AM536" s="1"/>
  <c r="AK537" s="1"/>
  <c r="AP537" s="1"/>
  <c r="AN537" s="1"/>
  <c r="AL537" s="1"/>
  <c r="Z572"/>
  <c r="AC571"/>
  <c r="AA571" s="1"/>
  <c r="O525"/>
  <c r="R524"/>
  <c r="P524" s="1"/>
  <c r="C548"/>
  <c r="BA582" l="1"/>
  <c r="AY582" s="1"/>
  <c r="AW582" s="1"/>
  <c r="AJ538"/>
  <c r="AO537"/>
  <c r="AM537" s="1"/>
  <c r="AK538" s="1"/>
  <c r="Y572"/>
  <c r="N525"/>
  <c r="I548"/>
  <c r="H548" s="1"/>
  <c r="F548" s="1"/>
  <c r="G548" l="1"/>
  <c r="E548" s="1"/>
  <c r="C549" s="1"/>
  <c r="AU583"/>
  <c r="AZ582"/>
  <c r="AX582" s="1"/>
  <c r="AP538"/>
  <c r="AO538" s="1"/>
  <c r="AM538" s="1"/>
  <c r="AE572"/>
  <c r="AD572" s="1"/>
  <c r="AB572" s="1"/>
  <c r="T525"/>
  <c r="S525" s="1"/>
  <c r="Q525" s="1"/>
  <c r="D549"/>
  <c r="I549" l="1"/>
  <c r="G549" s="1"/>
  <c r="E549" s="1"/>
  <c r="C550" s="1"/>
  <c r="AV583"/>
  <c r="BA583" s="1"/>
  <c r="AY583" s="1"/>
  <c r="AW583" s="1"/>
  <c r="AK539"/>
  <c r="AN538"/>
  <c r="AL538" s="1"/>
  <c r="AC572"/>
  <c r="AA572" s="1"/>
  <c r="Z573"/>
  <c r="R525"/>
  <c r="P525" s="1"/>
  <c r="O526"/>
  <c r="H549"/>
  <c r="F549" s="1"/>
  <c r="D550" s="1"/>
  <c r="AU584" l="1"/>
  <c r="AZ583"/>
  <c r="AX583" s="1"/>
  <c r="AV584" s="1"/>
  <c r="AJ539"/>
  <c r="Y573"/>
  <c r="N526"/>
  <c r="I550"/>
  <c r="H550" s="1"/>
  <c r="F550" s="1"/>
  <c r="D551" s="1"/>
  <c r="G550" l="1"/>
  <c r="E550" s="1"/>
  <c r="C551" s="1"/>
  <c r="I551" s="1"/>
  <c r="H551" s="1"/>
  <c r="F551" s="1"/>
  <c r="BA584"/>
  <c r="AY584" s="1"/>
  <c r="AW584" s="1"/>
  <c r="AP539"/>
  <c r="AO539" s="1"/>
  <c r="AM539" s="1"/>
  <c r="AE573"/>
  <c r="AD573" s="1"/>
  <c r="AB573" s="1"/>
  <c r="T526"/>
  <c r="S526" s="1"/>
  <c r="Q526" s="1"/>
  <c r="G551" l="1"/>
  <c r="E551" s="1"/>
  <c r="C552" s="1"/>
  <c r="AC573"/>
  <c r="AA573" s="1"/>
  <c r="Y574" s="1"/>
  <c r="AU585"/>
  <c r="AZ584"/>
  <c r="AX584" s="1"/>
  <c r="AK540"/>
  <c r="AN539"/>
  <c r="AL539" s="1"/>
  <c r="Z574"/>
  <c r="O527"/>
  <c r="R526"/>
  <c r="P526" s="1"/>
  <c r="D552"/>
  <c r="AE574" l="1"/>
  <c r="AC574" s="1"/>
  <c r="AA574" s="1"/>
  <c r="Y575" s="1"/>
  <c r="AV585"/>
  <c r="BA585" s="1"/>
  <c r="AY585" s="1"/>
  <c r="AW585" s="1"/>
  <c r="AJ540"/>
  <c r="N527"/>
  <c r="I552"/>
  <c r="H552" s="1"/>
  <c r="F552" s="1"/>
  <c r="G552" l="1"/>
  <c r="E552" s="1"/>
  <c r="C553" s="1"/>
  <c r="AD574"/>
  <c r="AB574" s="1"/>
  <c r="Z575" s="1"/>
  <c r="AE575" s="1"/>
  <c r="AD575" s="1"/>
  <c r="AB575" s="1"/>
  <c r="AU586"/>
  <c r="AZ585"/>
  <c r="AX585" s="1"/>
  <c r="AV586" s="1"/>
  <c r="AP540"/>
  <c r="AO540" s="1"/>
  <c r="AM540" s="1"/>
  <c r="T527"/>
  <c r="S527" s="1"/>
  <c r="Q527" s="1"/>
  <c r="D553"/>
  <c r="AN540" l="1"/>
  <c r="AL540" s="1"/>
  <c r="AJ541" s="1"/>
  <c r="BA586"/>
  <c r="AY586" s="1"/>
  <c r="AW586" s="1"/>
  <c r="AK541"/>
  <c r="Z576"/>
  <c r="AC575"/>
  <c r="AA575" s="1"/>
  <c r="R527"/>
  <c r="P527" s="1"/>
  <c r="O528"/>
  <c r="I553"/>
  <c r="G553" s="1"/>
  <c r="E553" s="1"/>
  <c r="AP541" l="1"/>
  <c r="AN541" s="1"/>
  <c r="AL541" s="1"/>
  <c r="AJ542" s="1"/>
  <c r="AU587"/>
  <c r="AZ586"/>
  <c r="AX586" s="1"/>
  <c r="Y576"/>
  <c r="N528"/>
  <c r="H553"/>
  <c r="F553" s="1"/>
  <c r="C554"/>
  <c r="AO541" l="1"/>
  <c r="AM541" s="1"/>
  <c r="AK542" s="1"/>
  <c r="AP542" s="1"/>
  <c r="AN542" s="1"/>
  <c r="AL542" s="1"/>
  <c r="AJ543" s="1"/>
  <c r="AV587"/>
  <c r="BA587" s="1"/>
  <c r="AY587" s="1"/>
  <c r="AW587" s="1"/>
  <c r="AE576"/>
  <c r="AD576" s="1"/>
  <c r="AB576" s="1"/>
  <c r="T528"/>
  <c r="S528" s="1"/>
  <c r="Q528" s="1"/>
  <c r="D554"/>
  <c r="I554" s="1"/>
  <c r="G554" s="1"/>
  <c r="E554" s="1"/>
  <c r="AO542" l="1"/>
  <c r="AM542" s="1"/>
  <c r="AK543" s="1"/>
  <c r="AP543" s="1"/>
  <c r="AN543" s="1"/>
  <c r="AL543" s="1"/>
  <c r="AU588"/>
  <c r="AZ587"/>
  <c r="AX587" s="1"/>
  <c r="AV588" s="1"/>
  <c r="AC576"/>
  <c r="AA576" s="1"/>
  <c r="Z577"/>
  <c r="O529"/>
  <c r="R528"/>
  <c r="P528" s="1"/>
  <c r="C555"/>
  <c r="H554"/>
  <c r="F554" s="1"/>
  <c r="BA588" l="1"/>
  <c r="AY588" s="1"/>
  <c r="AW588" s="1"/>
  <c r="AJ544"/>
  <c r="AO543"/>
  <c r="AM543" s="1"/>
  <c r="AK544" s="1"/>
  <c r="Y577"/>
  <c r="N529"/>
  <c r="D555"/>
  <c r="I555" s="1"/>
  <c r="G555" s="1"/>
  <c r="E555" s="1"/>
  <c r="AU589" l="1"/>
  <c r="AZ588"/>
  <c r="AX588" s="1"/>
  <c r="AP544"/>
  <c r="AO544" s="1"/>
  <c r="AM544" s="1"/>
  <c r="AE577"/>
  <c r="AD577" s="1"/>
  <c r="AB577" s="1"/>
  <c r="T529"/>
  <c r="S529" s="1"/>
  <c r="Q529" s="1"/>
  <c r="C556"/>
  <c r="H555"/>
  <c r="F555" s="1"/>
  <c r="D556" s="1"/>
  <c r="AC577" l="1"/>
  <c r="AA577" s="1"/>
  <c r="Y578" s="1"/>
  <c r="AV589"/>
  <c r="BA589" s="1"/>
  <c r="AY589" s="1"/>
  <c r="AW589" s="1"/>
  <c r="AK545"/>
  <c r="AN544"/>
  <c r="AL544" s="1"/>
  <c r="Z578"/>
  <c r="R529"/>
  <c r="P529" s="1"/>
  <c r="O530"/>
  <c r="I556"/>
  <c r="H556" s="1"/>
  <c r="F556" s="1"/>
  <c r="AE578" l="1"/>
  <c r="AC578" s="1"/>
  <c r="AA578" s="1"/>
  <c r="Y579" s="1"/>
  <c r="AU590"/>
  <c r="AZ589"/>
  <c r="AX589" s="1"/>
  <c r="AV590" s="1"/>
  <c r="AJ545"/>
  <c r="N530"/>
  <c r="D557"/>
  <c r="G556"/>
  <c r="E556" s="1"/>
  <c r="AD578" l="1"/>
  <c r="AB578" s="1"/>
  <c r="Z579" s="1"/>
  <c r="AE579" s="1"/>
  <c r="AC579" s="1"/>
  <c r="AA579" s="1"/>
  <c r="BA590"/>
  <c r="AY590" s="1"/>
  <c r="AW590" s="1"/>
  <c r="AP545"/>
  <c r="AO545" s="1"/>
  <c r="AM545" s="1"/>
  <c r="T530"/>
  <c r="S530" s="1"/>
  <c r="Q530" s="1"/>
  <c r="C557"/>
  <c r="AN545" l="1"/>
  <c r="AL545" s="1"/>
  <c r="AJ546" s="1"/>
  <c r="AU591"/>
  <c r="AZ590"/>
  <c r="AX590" s="1"/>
  <c r="AK546"/>
  <c r="Y580"/>
  <c r="AD579"/>
  <c r="AB579" s="1"/>
  <c r="Z580" s="1"/>
  <c r="O531"/>
  <c r="R530"/>
  <c r="P530" s="1"/>
  <c r="I557"/>
  <c r="H557" s="1"/>
  <c r="F557" s="1"/>
  <c r="AV591" l="1"/>
  <c r="BA591" s="1"/>
  <c r="AY591" s="1"/>
  <c r="AW591" s="1"/>
  <c r="AP546"/>
  <c r="AO546" s="1"/>
  <c r="AM546" s="1"/>
  <c r="AE580"/>
  <c r="AD580" s="1"/>
  <c r="AB580" s="1"/>
  <c r="N531"/>
  <c r="D558"/>
  <c r="G557"/>
  <c r="E557" s="1"/>
  <c r="AC580" l="1"/>
  <c r="AA580" s="1"/>
  <c r="Y581" s="1"/>
  <c r="AU592"/>
  <c r="AZ591"/>
  <c r="AX591" s="1"/>
  <c r="AV592" s="1"/>
  <c r="AK547"/>
  <c r="AN546"/>
  <c r="AL546" s="1"/>
  <c r="Z581"/>
  <c r="T531"/>
  <c r="S531" s="1"/>
  <c r="Q531" s="1"/>
  <c r="C558"/>
  <c r="AE581" l="1"/>
  <c r="AD581" s="1"/>
  <c r="AB581" s="1"/>
  <c r="BA592"/>
  <c r="AY592" s="1"/>
  <c r="AW592" s="1"/>
  <c r="AJ547"/>
  <c r="R531"/>
  <c r="P531" s="1"/>
  <c r="O532"/>
  <c r="I558"/>
  <c r="H558" s="1"/>
  <c r="F558" s="1"/>
  <c r="G558" l="1"/>
  <c r="E558" s="1"/>
  <c r="C559" s="1"/>
  <c r="AC581"/>
  <c r="AA581" s="1"/>
  <c r="Y582" s="1"/>
  <c r="AU593"/>
  <c r="AZ592"/>
  <c r="AX592" s="1"/>
  <c r="AP547"/>
  <c r="AO547" s="1"/>
  <c r="AM547" s="1"/>
  <c r="Z582"/>
  <c r="N532"/>
  <c r="D559"/>
  <c r="AE582" l="1"/>
  <c r="AC582" s="1"/>
  <c r="AA582" s="1"/>
  <c r="Y583" s="1"/>
  <c r="AV593"/>
  <c r="BA593" s="1"/>
  <c r="AY593" s="1"/>
  <c r="AW593" s="1"/>
  <c r="AN547"/>
  <c r="AL547" s="1"/>
  <c r="AK548"/>
  <c r="T532"/>
  <c r="S532" s="1"/>
  <c r="Q532" s="1"/>
  <c r="I559"/>
  <c r="G559" s="1"/>
  <c r="E559" s="1"/>
  <c r="AD582" l="1"/>
  <c r="AB582" s="1"/>
  <c r="Z583" s="1"/>
  <c r="AE583" s="1"/>
  <c r="AC583" s="1"/>
  <c r="AA583" s="1"/>
  <c r="AU594"/>
  <c r="AZ593"/>
  <c r="AX593" s="1"/>
  <c r="AV594" s="1"/>
  <c r="AJ548"/>
  <c r="O533"/>
  <c r="R532"/>
  <c r="P532" s="1"/>
  <c r="H559"/>
  <c r="F559" s="1"/>
  <c r="C560"/>
  <c r="BA594" l="1"/>
  <c r="AY594" s="1"/>
  <c r="AW594" s="1"/>
  <c r="AP548"/>
  <c r="AO548" s="1"/>
  <c r="AM548" s="1"/>
  <c r="Y584"/>
  <c r="AD583"/>
  <c r="AB583" s="1"/>
  <c r="N533"/>
  <c r="D560"/>
  <c r="I560" s="1"/>
  <c r="G560" s="1"/>
  <c r="E560" s="1"/>
  <c r="AU595" l="1"/>
  <c r="AZ594"/>
  <c r="AX594" s="1"/>
  <c r="AK549"/>
  <c r="AN548"/>
  <c r="AL548" s="1"/>
  <c r="Z584"/>
  <c r="AE584" s="1"/>
  <c r="AC584" s="1"/>
  <c r="AA584" s="1"/>
  <c r="T533"/>
  <c r="S533" s="1"/>
  <c r="Q533" s="1"/>
  <c r="C561"/>
  <c r="H560"/>
  <c r="F560" s="1"/>
  <c r="AV595" l="1"/>
  <c r="BA595" s="1"/>
  <c r="AY595" s="1"/>
  <c r="AW595" s="1"/>
  <c r="AJ549"/>
  <c r="AD584"/>
  <c r="AB584" s="1"/>
  <c r="Z585" s="1"/>
  <c r="Y585"/>
  <c r="R533"/>
  <c r="P533" s="1"/>
  <c r="O534"/>
  <c r="D561"/>
  <c r="I561" s="1"/>
  <c r="G561" s="1"/>
  <c r="E561" s="1"/>
  <c r="AU596" l="1"/>
  <c r="AZ595"/>
  <c r="AX595" s="1"/>
  <c r="AV596" s="1"/>
  <c r="AP549"/>
  <c r="AO549" s="1"/>
  <c r="AM549" s="1"/>
  <c r="AE585"/>
  <c r="AC585" s="1"/>
  <c r="AA585" s="1"/>
  <c r="N534"/>
  <c r="C562"/>
  <c r="H561"/>
  <c r="F561" s="1"/>
  <c r="BA596" l="1"/>
  <c r="AY596" s="1"/>
  <c r="AW596" s="1"/>
  <c r="AK550"/>
  <c r="AN549"/>
  <c r="AL549" s="1"/>
  <c r="Y586"/>
  <c r="AD585"/>
  <c r="AB585" s="1"/>
  <c r="T534"/>
  <c r="S534" s="1"/>
  <c r="Q534" s="1"/>
  <c r="D562"/>
  <c r="I562" s="1"/>
  <c r="G562" s="1"/>
  <c r="E562" s="1"/>
  <c r="AU597" l="1"/>
  <c r="AZ596"/>
  <c r="AX596" s="1"/>
  <c r="AJ550"/>
  <c r="Z586"/>
  <c r="O535"/>
  <c r="R534"/>
  <c r="P534" s="1"/>
  <c r="C563"/>
  <c r="H562"/>
  <c r="F562" s="1"/>
  <c r="AV597" l="1"/>
  <c r="BA597" s="1"/>
  <c r="AY597" s="1"/>
  <c r="AW597" s="1"/>
  <c r="AP550"/>
  <c r="AO550" s="1"/>
  <c r="AM550" s="1"/>
  <c r="AE586"/>
  <c r="AC586" s="1"/>
  <c r="AA586" s="1"/>
  <c r="N535"/>
  <c r="D563"/>
  <c r="I563" s="1"/>
  <c r="G563" s="1"/>
  <c r="E563" s="1"/>
  <c r="AN550" l="1"/>
  <c r="AL550" s="1"/>
  <c r="AJ551" s="1"/>
  <c r="AU598"/>
  <c r="AZ597"/>
  <c r="AX597" s="1"/>
  <c r="AV598" s="1"/>
  <c r="AK551"/>
  <c r="Y587"/>
  <c r="AD586"/>
  <c r="AB586" s="1"/>
  <c r="T535"/>
  <c r="S535" s="1"/>
  <c r="Q535" s="1"/>
  <c r="C564"/>
  <c r="H563"/>
  <c r="F563" s="1"/>
  <c r="D564" s="1"/>
  <c r="AP551" l="1"/>
  <c r="AN551" s="1"/>
  <c r="AL551" s="1"/>
  <c r="AJ552" s="1"/>
  <c r="BA598"/>
  <c r="AY598" s="1"/>
  <c r="AW598" s="1"/>
  <c r="Z587"/>
  <c r="AE587" s="1"/>
  <c r="AC587" s="1"/>
  <c r="AA587" s="1"/>
  <c r="R535"/>
  <c r="P535" s="1"/>
  <c r="O536"/>
  <c r="I564"/>
  <c r="G564" s="1"/>
  <c r="E564" s="1"/>
  <c r="H564" l="1"/>
  <c r="F564" s="1"/>
  <c r="D565" s="1"/>
  <c r="AO551"/>
  <c r="AM551" s="1"/>
  <c r="AK552" s="1"/>
  <c r="AU599"/>
  <c r="AZ598"/>
  <c r="AX598" s="1"/>
  <c r="Y588"/>
  <c r="AD587"/>
  <c r="AB587" s="1"/>
  <c r="N536"/>
  <c r="C565"/>
  <c r="AV599" l="1"/>
  <c r="BA599" s="1"/>
  <c r="AY599" s="1"/>
  <c r="AW599" s="1"/>
  <c r="AP552"/>
  <c r="AN552" s="1"/>
  <c r="AL552" s="1"/>
  <c r="Z588"/>
  <c r="AE588" s="1"/>
  <c r="AC588" s="1"/>
  <c r="AA588" s="1"/>
  <c r="T536"/>
  <c r="S536" s="1"/>
  <c r="Q536" s="1"/>
  <c r="I565"/>
  <c r="H565" s="1"/>
  <c r="F565" s="1"/>
  <c r="D566" s="1"/>
  <c r="G565" l="1"/>
  <c r="E565" s="1"/>
  <c r="C566" s="1"/>
  <c r="AU600"/>
  <c r="AZ599"/>
  <c r="AX599" s="1"/>
  <c r="AV600" s="1"/>
  <c r="AO552"/>
  <c r="AM552" s="1"/>
  <c r="AJ553"/>
  <c r="Y589"/>
  <c r="AD588"/>
  <c r="AB588" s="1"/>
  <c r="Z589" s="1"/>
  <c r="O537"/>
  <c r="R536"/>
  <c r="P536" s="1"/>
  <c r="BA600" l="1"/>
  <c r="AY600" s="1"/>
  <c r="AW600" s="1"/>
  <c r="AK553"/>
  <c r="AP553" s="1"/>
  <c r="AN553" s="1"/>
  <c r="AL553" s="1"/>
  <c r="AE589"/>
  <c r="AC589" s="1"/>
  <c r="AA589" s="1"/>
  <c r="N537"/>
  <c r="I566"/>
  <c r="H566" s="1"/>
  <c r="F566" s="1"/>
  <c r="AD589" l="1"/>
  <c r="AB589" s="1"/>
  <c r="Z590" s="1"/>
  <c r="AU601"/>
  <c r="AZ600"/>
  <c r="AX600" s="1"/>
  <c r="AJ554"/>
  <c r="AO553"/>
  <c r="AM553" s="1"/>
  <c r="AK554" s="1"/>
  <c r="Y590"/>
  <c r="T537"/>
  <c r="S537" s="1"/>
  <c r="Q537" s="1"/>
  <c r="D567"/>
  <c r="G566"/>
  <c r="E566" s="1"/>
  <c r="AV601" l="1"/>
  <c r="BA601" s="1"/>
  <c r="AY601" s="1"/>
  <c r="AW601" s="1"/>
  <c r="AP554"/>
  <c r="AO554" s="1"/>
  <c r="AM554" s="1"/>
  <c r="AE590"/>
  <c r="AC590" s="1"/>
  <c r="AA590" s="1"/>
  <c r="R537"/>
  <c r="P537" s="1"/>
  <c r="O538"/>
  <c r="C567"/>
  <c r="AD590" l="1"/>
  <c r="AB590" s="1"/>
  <c r="Z591" s="1"/>
  <c r="AN554"/>
  <c r="AL554" s="1"/>
  <c r="AJ555" s="1"/>
  <c r="AU602"/>
  <c r="AZ601"/>
  <c r="AX601" s="1"/>
  <c r="AV602" s="1"/>
  <c r="AK555"/>
  <c r="Y591"/>
  <c r="N538"/>
  <c r="I567"/>
  <c r="H567" s="1"/>
  <c r="F567" s="1"/>
  <c r="G567" l="1"/>
  <c r="E567" s="1"/>
  <c r="C568" s="1"/>
  <c r="BA602"/>
  <c r="AY602" s="1"/>
  <c r="AW602" s="1"/>
  <c r="AP555"/>
  <c r="AN555" s="1"/>
  <c r="AL555" s="1"/>
  <c r="AE591"/>
  <c r="AD591" s="1"/>
  <c r="AB591" s="1"/>
  <c r="T538"/>
  <c r="S538" s="1"/>
  <c r="Q538" s="1"/>
  <c r="D568"/>
  <c r="AO555" l="1"/>
  <c r="AM555" s="1"/>
  <c r="AK556" s="1"/>
  <c r="AU603"/>
  <c r="AZ602"/>
  <c r="AX602" s="1"/>
  <c r="AJ556"/>
  <c r="Z592"/>
  <c r="AC591"/>
  <c r="AA591" s="1"/>
  <c r="O539"/>
  <c r="R538"/>
  <c r="P538" s="1"/>
  <c r="I568"/>
  <c r="H568" s="1"/>
  <c r="F568" s="1"/>
  <c r="AV603" l="1"/>
  <c r="BA603" s="1"/>
  <c r="AY603" s="1"/>
  <c r="AW603" s="1"/>
  <c r="AP556"/>
  <c r="AO556" s="1"/>
  <c r="AM556" s="1"/>
  <c r="Y592"/>
  <c r="N539"/>
  <c r="D569"/>
  <c r="G568"/>
  <c r="E568" s="1"/>
  <c r="AU604" l="1"/>
  <c r="AZ603"/>
  <c r="AX603" s="1"/>
  <c r="AV604" s="1"/>
  <c r="AK557"/>
  <c r="AN556"/>
  <c r="AL556" s="1"/>
  <c r="AE592"/>
  <c r="AD592" s="1"/>
  <c r="AB592" s="1"/>
  <c r="T539"/>
  <c r="S539" s="1"/>
  <c r="Q539" s="1"/>
  <c r="C569"/>
  <c r="AC592" l="1"/>
  <c r="AA592" s="1"/>
  <c r="Y593" s="1"/>
  <c r="BA604"/>
  <c r="AY604" s="1"/>
  <c r="AW604" s="1"/>
  <c r="AJ557"/>
  <c r="Z593"/>
  <c r="R539"/>
  <c r="P539" s="1"/>
  <c r="O540"/>
  <c r="I569"/>
  <c r="H569" s="1"/>
  <c r="F569" s="1"/>
  <c r="AU605" l="1"/>
  <c r="AZ604"/>
  <c r="AX604" s="1"/>
  <c r="AP557"/>
  <c r="AO557" s="1"/>
  <c r="AM557" s="1"/>
  <c r="AE593"/>
  <c r="AD593" s="1"/>
  <c r="AB593" s="1"/>
  <c r="N540"/>
  <c r="D570"/>
  <c r="G569"/>
  <c r="E569" s="1"/>
  <c r="AN557" l="1"/>
  <c r="AL557" s="1"/>
  <c r="AJ558" s="1"/>
  <c r="AC593"/>
  <c r="AA593" s="1"/>
  <c r="Y594" s="1"/>
  <c r="AV605"/>
  <c r="BA605" s="1"/>
  <c r="AY605" s="1"/>
  <c r="AW605" s="1"/>
  <c r="AK558"/>
  <c r="Z594"/>
  <c r="T540"/>
  <c r="S540" s="1"/>
  <c r="Q540" s="1"/>
  <c r="C570"/>
  <c r="AU606" l="1"/>
  <c r="AZ605"/>
  <c r="AX605" s="1"/>
  <c r="AV606" s="1"/>
  <c r="AP558"/>
  <c r="AN558" s="1"/>
  <c r="AL558" s="1"/>
  <c r="AE594"/>
  <c r="AC594" s="1"/>
  <c r="AA594" s="1"/>
  <c r="O541"/>
  <c r="R540"/>
  <c r="P540" s="1"/>
  <c r="I570"/>
  <c r="H570" s="1"/>
  <c r="F570" s="1"/>
  <c r="AD594" l="1"/>
  <c r="AB594" s="1"/>
  <c r="Z595" s="1"/>
  <c r="G570"/>
  <c r="E570" s="1"/>
  <c r="C571" s="1"/>
  <c r="AO558"/>
  <c r="AM558" s="1"/>
  <c r="AK559" s="1"/>
  <c r="BA606"/>
  <c r="AY606" s="1"/>
  <c r="AW606" s="1"/>
  <c r="AJ559"/>
  <c r="Y595"/>
  <c r="N541"/>
  <c r="D571"/>
  <c r="AU607" l="1"/>
  <c r="AZ606"/>
  <c r="AX606" s="1"/>
  <c r="AP559"/>
  <c r="AO559" s="1"/>
  <c r="AM559" s="1"/>
  <c r="AE595"/>
  <c r="AD595" s="1"/>
  <c r="AB595" s="1"/>
  <c r="T541"/>
  <c r="S541" s="1"/>
  <c r="Q541" s="1"/>
  <c r="I571"/>
  <c r="G571" s="1"/>
  <c r="E571" s="1"/>
  <c r="AV607" l="1"/>
  <c r="BA607" s="1"/>
  <c r="AY607" s="1"/>
  <c r="AW607" s="1"/>
  <c r="AK560"/>
  <c r="AN559"/>
  <c r="AL559" s="1"/>
  <c r="Z596"/>
  <c r="AC595"/>
  <c r="AA595" s="1"/>
  <c r="R541"/>
  <c r="P541" s="1"/>
  <c r="O542"/>
  <c r="C572"/>
  <c r="H571"/>
  <c r="F571" s="1"/>
  <c r="AU608" l="1"/>
  <c r="AZ607"/>
  <c r="AX607" s="1"/>
  <c r="AV608" s="1"/>
  <c r="AJ560"/>
  <c r="Y596"/>
  <c r="N542"/>
  <c r="D572"/>
  <c r="BA608" l="1"/>
  <c r="AY608" s="1"/>
  <c r="AW608" s="1"/>
  <c r="AP560"/>
  <c r="AO560" s="1"/>
  <c r="AM560" s="1"/>
  <c r="AE596"/>
  <c r="AD596" s="1"/>
  <c r="AB596" s="1"/>
  <c r="T542"/>
  <c r="S542" s="1"/>
  <c r="Q542" s="1"/>
  <c r="I572"/>
  <c r="G572" s="1"/>
  <c r="E572" s="1"/>
  <c r="H572" l="1"/>
  <c r="F572" s="1"/>
  <c r="D573" s="1"/>
  <c r="AN560"/>
  <c r="AL560" s="1"/>
  <c r="AJ561" s="1"/>
  <c r="AU609"/>
  <c r="AZ608"/>
  <c r="AX608" s="1"/>
  <c r="AK561"/>
  <c r="AC596"/>
  <c r="AA596" s="1"/>
  <c r="Z597"/>
  <c r="O543"/>
  <c r="R542"/>
  <c r="P542" s="1"/>
  <c r="C573"/>
  <c r="AP561" l="1"/>
  <c r="AN561" s="1"/>
  <c r="AL561" s="1"/>
  <c r="AJ562" s="1"/>
  <c r="AV609"/>
  <c r="BA609" s="1"/>
  <c r="AY609" s="1"/>
  <c r="AW609" s="1"/>
  <c r="Y597"/>
  <c r="N543"/>
  <c r="I573"/>
  <c r="H573" s="1"/>
  <c r="F573" s="1"/>
  <c r="AO561" l="1"/>
  <c r="AM561" s="1"/>
  <c r="AK562" s="1"/>
  <c r="AP562" s="1"/>
  <c r="AO562" s="1"/>
  <c r="AM562" s="1"/>
  <c r="AU610"/>
  <c r="AZ609"/>
  <c r="AX609" s="1"/>
  <c r="AV610" s="1"/>
  <c r="AE597"/>
  <c r="AD597" s="1"/>
  <c r="AB597" s="1"/>
  <c r="T543"/>
  <c r="S543" s="1"/>
  <c r="Q543" s="1"/>
  <c r="D574"/>
  <c r="G573"/>
  <c r="E573" s="1"/>
  <c r="AC597" l="1"/>
  <c r="AA597" s="1"/>
  <c r="Y598" s="1"/>
  <c r="AN562"/>
  <c r="AL562" s="1"/>
  <c r="AJ563" s="1"/>
  <c r="BA610"/>
  <c r="AY610" s="1"/>
  <c r="AW610" s="1"/>
  <c r="AK563"/>
  <c r="Z598"/>
  <c r="R543"/>
  <c r="P543" s="1"/>
  <c r="O544"/>
  <c r="C574"/>
  <c r="AE598" l="1"/>
  <c r="AC598" s="1"/>
  <c r="AA598" s="1"/>
  <c r="Y599" s="1"/>
  <c r="AU611"/>
  <c r="AZ610"/>
  <c r="AX610" s="1"/>
  <c r="AP563"/>
  <c r="AN563" s="1"/>
  <c r="AL563" s="1"/>
  <c r="N544"/>
  <c r="I574"/>
  <c r="H574" s="1"/>
  <c r="F574" s="1"/>
  <c r="AD598" l="1"/>
  <c r="AB598" s="1"/>
  <c r="Z599" s="1"/>
  <c r="AE599" s="1"/>
  <c r="AC599" s="1"/>
  <c r="AA599" s="1"/>
  <c r="G574"/>
  <c r="E574" s="1"/>
  <c r="C575" s="1"/>
  <c r="AV611"/>
  <c r="BA611" s="1"/>
  <c r="AY611" s="1"/>
  <c r="AW611" s="1"/>
  <c r="AJ564"/>
  <c r="AO563"/>
  <c r="AM563" s="1"/>
  <c r="T544"/>
  <c r="S544" s="1"/>
  <c r="Q544" s="1"/>
  <c r="D575"/>
  <c r="AU612" l="1"/>
  <c r="AZ611"/>
  <c r="AX611" s="1"/>
  <c r="AV612" s="1"/>
  <c r="AK564"/>
  <c r="Y600"/>
  <c r="AD599"/>
  <c r="AB599" s="1"/>
  <c r="Z600" s="1"/>
  <c r="O545"/>
  <c r="R544"/>
  <c r="P544" s="1"/>
  <c r="I575"/>
  <c r="H575" s="1"/>
  <c r="F575" s="1"/>
  <c r="BA612" l="1"/>
  <c r="AY612" s="1"/>
  <c r="AW612" s="1"/>
  <c r="AP564"/>
  <c r="AN564" s="1"/>
  <c r="AL564" s="1"/>
  <c r="AE600"/>
  <c r="AD600" s="1"/>
  <c r="AB600" s="1"/>
  <c r="N545"/>
  <c r="D576"/>
  <c r="G575"/>
  <c r="E575" s="1"/>
  <c r="AC600" l="1"/>
  <c r="AA600" s="1"/>
  <c r="Y601" s="1"/>
  <c r="AU613"/>
  <c r="AZ612"/>
  <c r="AX612" s="1"/>
  <c r="AJ565"/>
  <c r="AO564"/>
  <c r="AM564" s="1"/>
  <c r="Z601"/>
  <c r="T545"/>
  <c r="S545" s="1"/>
  <c r="Q545" s="1"/>
  <c r="C576"/>
  <c r="AE601" l="1"/>
  <c r="AC601" s="1"/>
  <c r="AA601" s="1"/>
  <c r="Y602" s="1"/>
  <c r="AV613"/>
  <c r="BA613" s="1"/>
  <c r="AY613" s="1"/>
  <c r="AW613" s="1"/>
  <c r="AK565"/>
  <c r="AP565" s="1"/>
  <c r="AN565" s="1"/>
  <c r="AL565" s="1"/>
  <c r="R545"/>
  <c r="P545" s="1"/>
  <c r="O546"/>
  <c r="I576"/>
  <c r="H576" s="1"/>
  <c r="F576" s="1"/>
  <c r="AD601" l="1"/>
  <c r="AB601" s="1"/>
  <c r="Z602" s="1"/>
  <c r="AE602" s="1"/>
  <c r="AC602" s="1"/>
  <c r="AA602" s="1"/>
  <c r="AU614"/>
  <c r="AZ613"/>
  <c r="AX613" s="1"/>
  <c r="AV614" s="1"/>
  <c r="AO565"/>
  <c r="AM565" s="1"/>
  <c r="AJ566"/>
  <c r="N546"/>
  <c r="D577"/>
  <c r="G576"/>
  <c r="E576" s="1"/>
  <c r="BA614" l="1"/>
  <c r="AY614" s="1"/>
  <c r="AW614" s="1"/>
  <c r="AK566"/>
  <c r="AP566" s="1"/>
  <c r="AN566" s="1"/>
  <c r="AL566" s="1"/>
  <c r="Y603"/>
  <c r="AD602"/>
  <c r="AB602" s="1"/>
  <c r="Z603" s="1"/>
  <c r="T546"/>
  <c r="S546" s="1"/>
  <c r="Q546" s="1"/>
  <c r="C577"/>
  <c r="AU615" l="1"/>
  <c r="AZ614"/>
  <c r="AX614" s="1"/>
  <c r="AJ567"/>
  <c r="AO566"/>
  <c r="AM566" s="1"/>
  <c r="AE603"/>
  <c r="AD603" s="1"/>
  <c r="AB603" s="1"/>
  <c r="O547"/>
  <c r="R546"/>
  <c r="P546" s="1"/>
  <c r="I577"/>
  <c r="H577" s="1"/>
  <c r="F577" s="1"/>
  <c r="AV615" l="1"/>
  <c r="BA615" s="1"/>
  <c r="AY615" s="1"/>
  <c r="AW615" s="1"/>
  <c r="AK567"/>
  <c r="AP567" s="1"/>
  <c r="AN567" s="1"/>
  <c r="AL567" s="1"/>
  <c r="Z604"/>
  <c r="AC603"/>
  <c r="AA603" s="1"/>
  <c r="N547"/>
  <c r="G577"/>
  <c r="E577" s="1"/>
  <c r="D578"/>
  <c r="AU616" l="1"/>
  <c r="AZ615"/>
  <c r="AX615" s="1"/>
  <c r="AV616" s="1"/>
  <c r="AJ568"/>
  <c r="AO567"/>
  <c r="AM567" s="1"/>
  <c r="AK568" s="1"/>
  <c r="Y604"/>
  <c r="T547"/>
  <c r="S547" s="1"/>
  <c r="Q547" s="1"/>
  <c r="C578"/>
  <c r="BA616" l="1"/>
  <c r="AY616" s="1"/>
  <c r="AW616" s="1"/>
  <c r="AP568"/>
  <c r="AN568" s="1"/>
  <c r="AL568" s="1"/>
  <c r="AE604"/>
  <c r="AD604" s="1"/>
  <c r="AB604" s="1"/>
  <c r="R547"/>
  <c r="P547" s="1"/>
  <c r="O548"/>
  <c r="I578"/>
  <c r="H578" s="1"/>
  <c r="F578" s="1"/>
  <c r="AO568" l="1"/>
  <c r="AM568" s="1"/>
  <c r="AK569" s="1"/>
  <c r="AU617"/>
  <c r="AZ616"/>
  <c r="AX616" s="1"/>
  <c r="AJ569"/>
  <c r="AC604"/>
  <c r="AA604" s="1"/>
  <c r="Z605"/>
  <c r="N548"/>
  <c r="D579"/>
  <c r="G578"/>
  <c r="E578" s="1"/>
  <c r="AV617" l="1"/>
  <c r="BA617" s="1"/>
  <c r="AY617" s="1"/>
  <c r="AW617" s="1"/>
  <c r="AP569"/>
  <c r="AN569" s="1"/>
  <c r="AL569" s="1"/>
  <c r="Y605"/>
  <c r="T548"/>
  <c r="S548" s="1"/>
  <c r="Q548" s="1"/>
  <c r="C579"/>
  <c r="AO569" l="1"/>
  <c r="AM569" s="1"/>
  <c r="AK570" s="1"/>
  <c r="AU618"/>
  <c r="AZ617"/>
  <c r="AX617" s="1"/>
  <c r="AV618" s="1"/>
  <c r="AJ570"/>
  <c r="AE605"/>
  <c r="AD605" s="1"/>
  <c r="AB605" s="1"/>
  <c r="O549"/>
  <c r="R548"/>
  <c r="P548" s="1"/>
  <c r="I579"/>
  <c r="H579" s="1"/>
  <c r="F579" s="1"/>
  <c r="AC605" l="1"/>
  <c r="AA605" s="1"/>
  <c r="Y606" s="1"/>
  <c r="BA618"/>
  <c r="AY618" s="1"/>
  <c r="AW618" s="1"/>
  <c r="AP570"/>
  <c r="AO570" s="1"/>
  <c r="AM570" s="1"/>
  <c r="Z606"/>
  <c r="N549"/>
  <c r="D580"/>
  <c r="G579"/>
  <c r="E579" s="1"/>
  <c r="AE606" l="1"/>
  <c r="AC606" s="1"/>
  <c r="AA606" s="1"/>
  <c r="Y607" s="1"/>
  <c r="AU619"/>
  <c r="AZ618"/>
  <c r="AX618" s="1"/>
  <c r="AK571"/>
  <c r="AN570"/>
  <c r="AL570" s="1"/>
  <c r="T549"/>
  <c r="S549" s="1"/>
  <c r="Q549" s="1"/>
  <c r="C580"/>
  <c r="AD606" l="1"/>
  <c r="AB606" s="1"/>
  <c r="Z607" s="1"/>
  <c r="AE607" s="1"/>
  <c r="AD607" s="1"/>
  <c r="AB607" s="1"/>
  <c r="AV619"/>
  <c r="BA619" s="1"/>
  <c r="AY619" s="1"/>
  <c r="AW619" s="1"/>
  <c r="AJ571"/>
  <c r="R549"/>
  <c r="P549" s="1"/>
  <c r="O550"/>
  <c r="I580"/>
  <c r="H580" s="1"/>
  <c r="F580" s="1"/>
  <c r="G580" l="1"/>
  <c r="E580" s="1"/>
  <c r="C581" s="1"/>
  <c r="AC607"/>
  <c r="AA607" s="1"/>
  <c r="Y608" s="1"/>
  <c r="AU620"/>
  <c r="AZ619"/>
  <c r="AX619" s="1"/>
  <c r="AV620" s="1"/>
  <c r="AP571"/>
  <c r="AO571" s="1"/>
  <c r="AM571" s="1"/>
  <c r="Z608"/>
  <c r="N550"/>
  <c r="D581"/>
  <c r="I581" l="1"/>
  <c r="G581" s="1"/>
  <c r="E581" s="1"/>
  <c r="C582" s="1"/>
  <c r="AN571"/>
  <c r="AL571" s="1"/>
  <c r="AJ572" s="1"/>
  <c r="BA620"/>
  <c r="AY620" s="1"/>
  <c r="AW620" s="1"/>
  <c r="AK572"/>
  <c r="AE608"/>
  <c r="AC608" s="1"/>
  <c r="AA608" s="1"/>
  <c r="Y609" s="1"/>
  <c r="T550"/>
  <c r="S550" s="1"/>
  <c r="Q550" s="1"/>
  <c r="H581" l="1"/>
  <c r="F581" s="1"/>
  <c r="D582" s="1"/>
  <c r="I582" s="1"/>
  <c r="G582" s="1"/>
  <c r="E582" s="1"/>
  <c r="AD608"/>
  <c r="AB608" s="1"/>
  <c r="Z609" s="1"/>
  <c r="AE609" s="1"/>
  <c r="AC609" s="1"/>
  <c r="AA609" s="1"/>
  <c r="AU621"/>
  <c r="AZ620"/>
  <c r="AX620" s="1"/>
  <c r="AP572"/>
  <c r="AN572" s="1"/>
  <c r="AL572" s="1"/>
  <c r="O551"/>
  <c r="R550"/>
  <c r="P550" s="1"/>
  <c r="AV621" l="1"/>
  <c r="BA621" s="1"/>
  <c r="AY621" s="1"/>
  <c r="AW621" s="1"/>
  <c r="AJ573"/>
  <c r="AO572"/>
  <c r="AM572" s="1"/>
  <c r="Y610"/>
  <c r="AD609"/>
  <c r="AB609" s="1"/>
  <c r="N551"/>
  <c r="C583"/>
  <c r="H582"/>
  <c r="F582" s="1"/>
  <c r="AU622" l="1"/>
  <c r="AZ621"/>
  <c r="AX621" s="1"/>
  <c r="AV622" s="1"/>
  <c r="AK573"/>
  <c r="AP573" s="1"/>
  <c r="AN573" s="1"/>
  <c r="AL573" s="1"/>
  <c r="Z610"/>
  <c r="AE610" s="1"/>
  <c r="AC610" s="1"/>
  <c r="AA610" s="1"/>
  <c r="T551"/>
  <c r="S551" s="1"/>
  <c r="Q551" s="1"/>
  <c r="D583"/>
  <c r="I583" s="1"/>
  <c r="G583" s="1"/>
  <c r="E583" s="1"/>
  <c r="BA622" l="1"/>
  <c r="AY622" s="1"/>
  <c r="AW622" s="1"/>
  <c r="AJ574"/>
  <c r="AO573"/>
  <c r="AM573" s="1"/>
  <c r="AK574" s="1"/>
  <c r="Y611"/>
  <c r="AD610"/>
  <c r="AB610" s="1"/>
  <c r="Z611" s="1"/>
  <c r="R551"/>
  <c r="P551" s="1"/>
  <c r="O552"/>
  <c r="C584"/>
  <c r="H583"/>
  <c r="F583" s="1"/>
  <c r="D584" s="1"/>
  <c r="AZ622" l="1"/>
  <c r="AX622" s="1"/>
  <c r="AV623" s="1"/>
  <c r="AU623"/>
  <c r="AP574"/>
  <c r="AO574" s="1"/>
  <c r="AM574" s="1"/>
  <c r="AE611"/>
  <c r="AC611" s="1"/>
  <c r="AA611" s="1"/>
  <c r="N552"/>
  <c r="I584"/>
  <c r="G584" s="1"/>
  <c r="E584" s="1"/>
  <c r="C585" s="1"/>
  <c r="AD611" l="1"/>
  <c r="AB611" s="1"/>
  <c r="Z612" s="1"/>
  <c r="H584"/>
  <c r="F584" s="1"/>
  <c r="D585" s="1"/>
  <c r="BA623"/>
  <c r="AZ623" s="1"/>
  <c r="AX623" s="1"/>
  <c r="AK575"/>
  <c r="AN574"/>
  <c r="AL574" s="1"/>
  <c r="Y612"/>
  <c r="T552"/>
  <c r="S552" s="1"/>
  <c r="Q552" s="1"/>
  <c r="AV624" l="1"/>
  <c r="AY623"/>
  <c r="AW623" s="1"/>
  <c r="AJ575"/>
  <c r="AE612"/>
  <c r="AD612" s="1"/>
  <c r="AB612" s="1"/>
  <c r="O553"/>
  <c r="R552"/>
  <c r="P552" s="1"/>
  <c r="I585"/>
  <c r="G585" s="1"/>
  <c r="E585" s="1"/>
  <c r="AU624" l="1"/>
  <c r="AP575"/>
  <c r="AO575" s="1"/>
  <c r="AM575" s="1"/>
  <c r="Z613"/>
  <c r="AC612"/>
  <c r="AA612" s="1"/>
  <c r="N553"/>
  <c r="H585"/>
  <c r="F585" s="1"/>
  <c r="C586"/>
  <c r="BA624" l="1"/>
  <c r="AZ624" s="1"/>
  <c r="AX624" s="1"/>
  <c r="AK576"/>
  <c r="AN575"/>
  <c r="AL575" s="1"/>
  <c r="Y613"/>
  <c r="T553"/>
  <c r="S553" s="1"/>
  <c r="Q553" s="1"/>
  <c r="D586"/>
  <c r="I586" s="1"/>
  <c r="G586" s="1"/>
  <c r="E586" s="1"/>
  <c r="AY624" l="1"/>
  <c r="AW624" s="1"/>
  <c r="AU625" s="1"/>
  <c r="AV625"/>
  <c r="AJ576"/>
  <c r="AE613"/>
  <c r="AD613" s="1"/>
  <c r="AB613" s="1"/>
  <c r="R553"/>
  <c r="P553" s="1"/>
  <c r="O554"/>
  <c r="C587"/>
  <c r="H586"/>
  <c r="F586" s="1"/>
  <c r="BA625" l="1"/>
  <c r="AY625" s="1"/>
  <c r="AW625" s="1"/>
  <c r="AU626" s="1"/>
  <c r="AP576"/>
  <c r="AO576" s="1"/>
  <c r="AM576" s="1"/>
  <c r="Z614"/>
  <c r="AC613"/>
  <c r="AA613" s="1"/>
  <c r="N554"/>
  <c r="D587"/>
  <c r="I587" s="1"/>
  <c r="G587" s="1"/>
  <c r="E587" s="1"/>
  <c r="AZ625" l="1"/>
  <c r="AX625" s="1"/>
  <c r="AV626" s="1"/>
  <c r="BA626" s="1"/>
  <c r="AY626" s="1"/>
  <c r="AW626" s="1"/>
  <c r="AK577"/>
  <c r="AN576"/>
  <c r="AL576" s="1"/>
  <c r="Y614"/>
  <c r="T554"/>
  <c r="S554" s="1"/>
  <c r="Q554" s="1"/>
  <c r="H587"/>
  <c r="F587" s="1"/>
  <c r="D588" s="1"/>
  <c r="C588"/>
  <c r="AU627" l="1"/>
  <c r="AZ626"/>
  <c r="AX626" s="1"/>
  <c r="AJ577"/>
  <c r="AE614"/>
  <c r="AD614" s="1"/>
  <c r="AB614" s="1"/>
  <c r="O555"/>
  <c r="R554"/>
  <c r="P554" s="1"/>
  <c r="I588"/>
  <c r="H588" s="1"/>
  <c r="F588" s="1"/>
  <c r="G588" l="1"/>
  <c r="E588" s="1"/>
  <c r="C589" s="1"/>
  <c r="AV627"/>
  <c r="BA627" s="1"/>
  <c r="AY627" s="1"/>
  <c r="AW627" s="1"/>
  <c r="AP577"/>
  <c r="AO577" s="1"/>
  <c r="AM577" s="1"/>
  <c r="AC614"/>
  <c r="AA614" s="1"/>
  <c r="Z615"/>
  <c r="N555"/>
  <c r="D589"/>
  <c r="AN577" l="1"/>
  <c r="AL577" s="1"/>
  <c r="AJ578" s="1"/>
  <c r="AU628"/>
  <c r="AZ627"/>
  <c r="AX627" s="1"/>
  <c r="AV628" s="1"/>
  <c r="AK578"/>
  <c r="Y615"/>
  <c r="T555"/>
  <c r="S555" s="1"/>
  <c r="Q555" s="1"/>
  <c r="I589"/>
  <c r="G589" s="1"/>
  <c r="E589" s="1"/>
  <c r="BA628" l="1"/>
  <c r="AY628" s="1"/>
  <c r="AW628" s="1"/>
  <c r="AP578"/>
  <c r="AN578" s="1"/>
  <c r="AL578" s="1"/>
  <c r="AE615"/>
  <c r="AD615" s="1"/>
  <c r="AB615" s="1"/>
  <c r="R555"/>
  <c r="P555" s="1"/>
  <c r="O556"/>
  <c r="C590"/>
  <c r="H589"/>
  <c r="F589" s="1"/>
  <c r="AC615" l="1"/>
  <c r="AA615" s="1"/>
  <c r="Y616" s="1"/>
  <c r="AU629"/>
  <c r="AZ628"/>
  <c r="AX628" s="1"/>
  <c r="AJ579"/>
  <c r="AO578"/>
  <c r="AM578" s="1"/>
  <c r="Z616"/>
  <c r="N556"/>
  <c r="D590"/>
  <c r="I590" s="1"/>
  <c r="G590" s="1"/>
  <c r="E590" s="1"/>
  <c r="AE616" l="1"/>
  <c r="AC616" s="1"/>
  <c r="AA616" s="1"/>
  <c r="Y617" s="1"/>
  <c r="AV629"/>
  <c r="BA629" s="1"/>
  <c r="AY629" s="1"/>
  <c r="AW629" s="1"/>
  <c r="AK579"/>
  <c r="T556"/>
  <c r="S556" s="1"/>
  <c r="Q556" s="1"/>
  <c r="C591"/>
  <c r="H590"/>
  <c r="F590" s="1"/>
  <c r="AD616" l="1"/>
  <c r="AB616" s="1"/>
  <c r="Z617" s="1"/>
  <c r="AE617" s="1"/>
  <c r="AC617" s="1"/>
  <c r="AA617" s="1"/>
  <c r="AU630"/>
  <c r="AZ629"/>
  <c r="AX629" s="1"/>
  <c r="AV630" s="1"/>
  <c r="AP579"/>
  <c r="AN579" s="1"/>
  <c r="AL579" s="1"/>
  <c r="O557"/>
  <c r="R556"/>
  <c r="P556" s="1"/>
  <c r="D591"/>
  <c r="I591" s="1"/>
  <c r="G591" s="1"/>
  <c r="E591" s="1"/>
  <c r="BA630" l="1"/>
  <c r="AY630" s="1"/>
  <c r="AW630" s="1"/>
  <c r="AJ580"/>
  <c r="AO579"/>
  <c r="AM579" s="1"/>
  <c r="Y618"/>
  <c r="AD617"/>
  <c r="AB617" s="1"/>
  <c r="N557"/>
  <c r="H591"/>
  <c r="F591" s="1"/>
  <c r="D592" s="1"/>
  <c r="C592"/>
  <c r="AU631" l="1"/>
  <c r="AZ630"/>
  <c r="AX630" s="1"/>
  <c r="AK580"/>
  <c r="Z618"/>
  <c r="AE618" s="1"/>
  <c r="AC618" s="1"/>
  <c r="AA618" s="1"/>
  <c r="T557"/>
  <c r="S557" s="1"/>
  <c r="Q557" s="1"/>
  <c r="I592"/>
  <c r="H592" s="1"/>
  <c r="F592" s="1"/>
  <c r="G592" l="1"/>
  <c r="E592" s="1"/>
  <c r="C593" s="1"/>
  <c r="AV631"/>
  <c r="BA631" s="1"/>
  <c r="AY631" s="1"/>
  <c r="AW631" s="1"/>
  <c r="AP580"/>
  <c r="AN580" s="1"/>
  <c r="AL580" s="1"/>
  <c r="Y619"/>
  <c r="AD618"/>
  <c r="AB618" s="1"/>
  <c r="Z619" s="1"/>
  <c r="R557"/>
  <c r="P557" s="1"/>
  <c r="O558"/>
  <c r="D593"/>
  <c r="AO580" l="1"/>
  <c r="AM580" s="1"/>
  <c r="AK581" s="1"/>
  <c r="AU632"/>
  <c r="AZ631"/>
  <c r="AX631" s="1"/>
  <c r="AV632" s="1"/>
  <c r="AJ581"/>
  <c r="AE619"/>
  <c r="AD619" s="1"/>
  <c r="AB619" s="1"/>
  <c r="N558"/>
  <c r="I593"/>
  <c r="H593" s="1"/>
  <c r="F593" s="1"/>
  <c r="D594" s="1"/>
  <c r="AC619" l="1"/>
  <c r="AA619" s="1"/>
  <c r="Y620" s="1"/>
  <c r="G593"/>
  <c r="E593" s="1"/>
  <c r="C594" s="1"/>
  <c r="BA632"/>
  <c r="AY632" s="1"/>
  <c r="AW632" s="1"/>
  <c r="AP581"/>
  <c r="AO581" s="1"/>
  <c r="AM581" s="1"/>
  <c r="Z620"/>
  <c r="T558"/>
  <c r="S558" s="1"/>
  <c r="Q558" s="1"/>
  <c r="AE620" l="1"/>
  <c r="AC620" s="1"/>
  <c r="AA620" s="1"/>
  <c r="Y621" s="1"/>
  <c r="AU633"/>
  <c r="AZ632"/>
  <c r="AX632" s="1"/>
  <c r="AK582"/>
  <c r="AN581"/>
  <c r="AL581" s="1"/>
  <c r="O559"/>
  <c r="R558"/>
  <c r="P558" s="1"/>
  <c r="I594"/>
  <c r="H594" s="1"/>
  <c r="F594" s="1"/>
  <c r="AD620" l="1"/>
  <c r="AB620" s="1"/>
  <c r="Z621" s="1"/>
  <c r="AE621" s="1"/>
  <c r="AC621" s="1"/>
  <c r="AA621" s="1"/>
  <c r="G594"/>
  <c r="E594" s="1"/>
  <c r="C595" s="1"/>
  <c r="AV633"/>
  <c r="BA633" s="1"/>
  <c r="AY633" s="1"/>
  <c r="AW633" s="1"/>
  <c r="AJ582"/>
  <c r="N559"/>
  <c r="D595"/>
  <c r="AD621" l="1"/>
  <c r="AB621" s="1"/>
  <c r="Z622" s="1"/>
  <c r="AU634"/>
  <c r="AZ633"/>
  <c r="AX633" s="1"/>
  <c r="AV634" s="1"/>
  <c r="AP582"/>
  <c r="AO582" s="1"/>
  <c r="AM582" s="1"/>
  <c r="Y622"/>
  <c r="T559"/>
  <c r="S559" s="1"/>
  <c r="Q559" s="1"/>
  <c r="I595"/>
  <c r="G595" s="1"/>
  <c r="E595" s="1"/>
  <c r="BA634" l="1"/>
  <c r="AY634" s="1"/>
  <c r="AW634" s="1"/>
  <c r="AK583"/>
  <c r="AN582"/>
  <c r="AL582" s="1"/>
  <c r="AE622"/>
  <c r="AC622" s="1"/>
  <c r="AA622" s="1"/>
  <c r="R559"/>
  <c r="P559" s="1"/>
  <c r="O560"/>
  <c r="H595"/>
  <c r="F595" s="1"/>
  <c r="C596"/>
  <c r="AD622" l="1"/>
  <c r="AB622" s="1"/>
  <c r="Z623" s="1"/>
  <c r="AZ634"/>
  <c r="AX634" s="1"/>
  <c r="AJ583"/>
  <c r="Y623"/>
  <c r="N560"/>
  <c r="D596"/>
  <c r="AP583" l="1"/>
  <c r="AO583" s="1"/>
  <c r="AM583" s="1"/>
  <c r="AE623"/>
  <c r="AD623" s="1"/>
  <c r="AB623" s="1"/>
  <c r="T560"/>
  <c r="S560" s="1"/>
  <c r="Q560" s="1"/>
  <c r="I596"/>
  <c r="G596" s="1"/>
  <c r="E596" s="1"/>
  <c r="AK584" l="1"/>
  <c r="AN583"/>
  <c r="AL583" s="1"/>
  <c r="Z624"/>
  <c r="AC623"/>
  <c r="AA623" s="1"/>
  <c r="O561"/>
  <c r="R560"/>
  <c r="P560" s="1"/>
  <c r="C597"/>
  <c r="H596"/>
  <c r="F596" s="1"/>
  <c r="AJ584" l="1"/>
  <c r="Y624"/>
  <c r="N561"/>
  <c r="D597"/>
  <c r="AP584" l="1"/>
  <c r="AO584" s="1"/>
  <c r="AM584" s="1"/>
  <c r="AE624"/>
  <c r="AD624" s="1"/>
  <c r="AB624" s="1"/>
  <c r="T561"/>
  <c r="S561" s="1"/>
  <c r="Q561" s="1"/>
  <c r="I597"/>
  <c r="G597" s="1"/>
  <c r="E597" s="1"/>
  <c r="AN584" l="1"/>
  <c r="AL584" s="1"/>
  <c r="AJ585" s="1"/>
  <c r="AK585"/>
  <c r="AC624"/>
  <c r="AA624" s="1"/>
  <c r="Z625"/>
  <c r="R561"/>
  <c r="P561" s="1"/>
  <c r="O562"/>
  <c r="C598"/>
  <c r="H597"/>
  <c r="F597" s="1"/>
  <c r="AP585" l="1"/>
  <c r="AO585" s="1"/>
  <c r="AM585" s="1"/>
  <c r="Y625"/>
  <c r="N562"/>
  <c r="D598"/>
  <c r="AN585" l="1"/>
  <c r="AL585" s="1"/>
  <c r="AJ586" s="1"/>
  <c r="AK586"/>
  <c r="AE625"/>
  <c r="AD625" s="1"/>
  <c r="AB625" s="1"/>
  <c r="T562"/>
  <c r="S562" s="1"/>
  <c r="Q562" s="1"/>
  <c r="I598"/>
  <c r="G598" s="1"/>
  <c r="E598" s="1"/>
  <c r="H598" l="1"/>
  <c r="F598" s="1"/>
  <c r="D599" s="1"/>
  <c r="AC625"/>
  <c r="AA625" s="1"/>
  <c r="Y626" s="1"/>
  <c r="AP586"/>
  <c r="AN586" s="1"/>
  <c r="AL586" s="1"/>
  <c r="Z626"/>
  <c r="O563"/>
  <c r="R562"/>
  <c r="P562" s="1"/>
  <c r="C599"/>
  <c r="AE626" l="1"/>
  <c r="AC626" s="1"/>
  <c r="AA626" s="1"/>
  <c r="Y627" s="1"/>
  <c r="AO586"/>
  <c r="AM586" s="1"/>
  <c r="AK587" s="1"/>
  <c r="AJ587"/>
  <c r="N563"/>
  <c r="I599"/>
  <c r="G599" s="1"/>
  <c r="E599" s="1"/>
  <c r="AD626" l="1"/>
  <c r="AB626" s="1"/>
  <c r="Z627" s="1"/>
  <c r="AE627" s="1"/>
  <c r="AD627" s="1"/>
  <c r="AB627" s="1"/>
  <c r="AP587"/>
  <c r="AO587" s="1"/>
  <c r="AM587" s="1"/>
  <c r="T563"/>
  <c r="S563" s="1"/>
  <c r="Q563" s="1"/>
  <c r="C600"/>
  <c r="H599"/>
  <c r="F599" s="1"/>
  <c r="AC627" l="1"/>
  <c r="AA627" s="1"/>
  <c r="Y628" s="1"/>
  <c r="AK588"/>
  <c r="AN587"/>
  <c r="AL587" s="1"/>
  <c r="Z628"/>
  <c r="R563"/>
  <c r="P563" s="1"/>
  <c r="O564"/>
  <c r="D600"/>
  <c r="I600" s="1"/>
  <c r="G600" s="1"/>
  <c r="E600" s="1"/>
  <c r="AE628" l="1"/>
  <c r="AC628" s="1"/>
  <c r="AA628" s="1"/>
  <c r="Y629" s="1"/>
  <c r="AJ588"/>
  <c r="N564"/>
  <c r="C601"/>
  <c r="H600"/>
  <c r="F600" s="1"/>
  <c r="AD628" l="1"/>
  <c r="AB628" s="1"/>
  <c r="Z629" s="1"/>
  <c r="AE629" s="1"/>
  <c r="AC629" s="1"/>
  <c r="AA629" s="1"/>
  <c r="AP588"/>
  <c r="AO588" s="1"/>
  <c r="AM588" s="1"/>
  <c r="T564"/>
  <c r="S564" s="1"/>
  <c r="Q564" s="1"/>
  <c r="D601"/>
  <c r="I601" s="1"/>
  <c r="G601" s="1"/>
  <c r="E601" s="1"/>
  <c r="AD629" l="1"/>
  <c r="AB629" s="1"/>
  <c r="Z630" s="1"/>
  <c r="AK589"/>
  <c r="AN588"/>
  <c r="AL588" s="1"/>
  <c r="Y630"/>
  <c r="O565"/>
  <c r="R564"/>
  <c r="P564" s="1"/>
  <c r="C602"/>
  <c r="H601"/>
  <c r="F601" s="1"/>
  <c r="D602" s="1"/>
  <c r="AJ589" l="1"/>
  <c r="AE630"/>
  <c r="AD630" s="1"/>
  <c r="AB630" s="1"/>
  <c r="N565"/>
  <c r="I602"/>
  <c r="H602" s="1"/>
  <c r="F602" s="1"/>
  <c r="G602" l="1"/>
  <c r="E602" s="1"/>
  <c r="C603" s="1"/>
  <c r="AP589"/>
  <c r="AO589" s="1"/>
  <c r="AM589" s="1"/>
  <c r="Z631"/>
  <c r="AC630"/>
  <c r="AA630" s="1"/>
  <c r="T565"/>
  <c r="S565" s="1"/>
  <c r="Q565" s="1"/>
  <c r="D603"/>
  <c r="AK590" l="1"/>
  <c r="AN589"/>
  <c r="AL589" s="1"/>
  <c r="Y631"/>
  <c r="R565"/>
  <c r="P565" s="1"/>
  <c r="O566"/>
  <c r="I603"/>
  <c r="H603" s="1"/>
  <c r="F603" s="1"/>
  <c r="D604" s="1"/>
  <c r="G603" l="1"/>
  <c r="E603" s="1"/>
  <c r="C604" s="1"/>
  <c r="AJ590"/>
  <c r="AE631"/>
  <c r="AD631" s="1"/>
  <c r="AB631" s="1"/>
  <c r="N566"/>
  <c r="AC631" l="1"/>
  <c r="AA631" s="1"/>
  <c r="Y632" s="1"/>
  <c r="AP590"/>
  <c r="AO590" s="1"/>
  <c r="AM590" s="1"/>
  <c r="Z632"/>
  <c r="T566"/>
  <c r="S566" s="1"/>
  <c r="Q566" s="1"/>
  <c r="I604"/>
  <c r="H604" s="1"/>
  <c r="F604" s="1"/>
  <c r="AE632" l="1"/>
  <c r="AC632" s="1"/>
  <c r="AA632" s="1"/>
  <c r="Y633" s="1"/>
  <c r="AK591"/>
  <c r="AN590"/>
  <c r="AL590" s="1"/>
  <c r="O567"/>
  <c r="R566"/>
  <c r="P566" s="1"/>
  <c r="D605"/>
  <c r="G604"/>
  <c r="E604" s="1"/>
  <c r="AD632" l="1"/>
  <c r="AB632" s="1"/>
  <c r="Z633" s="1"/>
  <c r="AE633" s="1"/>
  <c r="AC633" s="1"/>
  <c r="AA633" s="1"/>
  <c r="AJ591"/>
  <c r="N567"/>
  <c r="C605"/>
  <c r="AP591" l="1"/>
  <c r="AO591" s="1"/>
  <c r="AM591" s="1"/>
  <c r="Y634"/>
  <c r="AD633"/>
  <c r="AB633" s="1"/>
  <c r="Z634" s="1"/>
  <c r="T567"/>
  <c r="S567" s="1"/>
  <c r="Q567" s="1"/>
  <c r="I605"/>
  <c r="H605" s="1"/>
  <c r="F605" s="1"/>
  <c r="AK592" l="1"/>
  <c r="AN591"/>
  <c r="AL591" s="1"/>
  <c r="AE634"/>
  <c r="AD634" s="1"/>
  <c r="AB634" s="1"/>
  <c r="R567"/>
  <c r="P567" s="1"/>
  <c r="O568"/>
  <c r="D606"/>
  <c r="G605"/>
  <c r="E605" s="1"/>
  <c r="AC634" l="1"/>
  <c r="AA634" s="1"/>
  <c r="AJ592"/>
  <c r="N568"/>
  <c r="C606"/>
  <c r="AP592" l="1"/>
  <c r="AO592" s="1"/>
  <c r="AM592" s="1"/>
  <c r="T568"/>
  <c r="S568" s="1"/>
  <c r="Q568" s="1"/>
  <c r="I606"/>
  <c r="H606" s="1"/>
  <c r="F606" s="1"/>
  <c r="G606" l="1"/>
  <c r="E606" s="1"/>
  <c r="C607" s="1"/>
  <c r="AK593"/>
  <c r="AN592"/>
  <c r="AL592" s="1"/>
  <c r="O569"/>
  <c r="R568"/>
  <c r="P568" s="1"/>
  <c r="D607"/>
  <c r="AJ593" l="1"/>
  <c r="N569"/>
  <c r="I607"/>
  <c r="G607" s="1"/>
  <c r="E607" s="1"/>
  <c r="AP593" l="1"/>
  <c r="AO593" s="1"/>
  <c r="AM593" s="1"/>
  <c r="T569"/>
  <c r="S569" s="1"/>
  <c r="Q569" s="1"/>
  <c r="H607"/>
  <c r="F607" s="1"/>
  <c r="C608"/>
  <c r="AN593" l="1"/>
  <c r="AL593" s="1"/>
  <c r="AK594"/>
  <c r="O570"/>
  <c r="R569"/>
  <c r="P569" s="1"/>
  <c r="D608"/>
  <c r="I608" s="1"/>
  <c r="G608" s="1"/>
  <c r="E608" s="1"/>
  <c r="AJ594" l="1"/>
  <c r="N570"/>
  <c r="C609"/>
  <c r="H608"/>
  <c r="F608" s="1"/>
  <c r="AP594" l="1"/>
  <c r="AO594" s="1"/>
  <c r="AM594" s="1"/>
  <c r="T570"/>
  <c r="S570" s="1"/>
  <c r="Q570" s="1"/>
  <c r="D609"/>
  <c r="I609" s="1"/>
  <c r="G609" s="1"/>
  <c r="E609" s="1"/>
  <c r="AN594" l="1"/>
  <c r="AL594" s="1"/>
  <c r="AK595"/>
  <c r="O571"/>
  <c r="R570"/>
  <c r="P570" s="1"/>
  <c r="C610"/>
  <c r="H609"/>
  <c r="F609" s="1"/>
  <c r="D610" s="1"/>
  <c r="AJ595" l="1"/>
  <c r="N571"/>
  <c r="I610"/>
  <c r="H610" s="1"/>
  <c r="F610" s="1"/>
  <c r="G610" l="1"/>
  <c r="E610" s="1"/>
  <c r="C611" s="1"/>
  <c r="AP595"/>
  <c r="AO595" s="1"/>
  <c r="AM595" s="1"/>
  <c r="T571"/>
  <c r="S571" s="1"/>
  <c r="Q571" s="1"/>
  <c r="D611"/>
  <c r="AN595" l="1"/>
  <c r="AL595" s="1"/>
  <c r="AJ596" s="1"/>
  <c r="AK596"/>
  <c r="R571"/>
  <c r="P571" s="1"/>
  <c r="O572"/>
  <c r="I611"/>
  <c r="G611" s="1"/>
  <c r="E611" s="1"/>
  <c r="AP596" l="1"/>
  <c r="AN596" s="1"/>
  <c r="AL596" s="1"/>
  <c r="AJ597" s="1"/>
  <c r="N572"/>
  <c r="C612"/>
  <c r="H611"/>
  <c r="F611" s="1"/>
  <c r="AO596" l="1"/>
  <c r="AM596" s="1"/>
  <c r="AK597" s="1"/>
  <c r="AP597" s="1"/>
  <c r="AN597" s="1"/>
  <c r="AL597" s="1"/>
  <c r="T572"/>
  <c r="S572" s="1"/>
  <c r="Q572" s="1"/>
  <c r="D612"/>
  <c r="AO597" l="1"/>
  <c r="AM597" s="1"/>
  <c r="AK598" s="1"/>
  <c r="AJ598"/>
  <c r="O573"/>
  <c r="R572"/>
  <c r="P572" s="1"/>
  <c r="H612"/>
  <c r="F612" s="1"/>
  <c r="I612"/>
  <c r="G612" s="1"/>
  <c r="E612" s="1"/>
  <c r="AP598" l="1"/>
  <c r="AN598" s="1"/>
  <c r="AL598" s="1"/>
  <c r="N573"/>
  <c r="D613"/>
  <c r="C613"/>
  <c r="AJ599" l="1"/>
  <c r="AO598"/>
  <c r="AM598" s="1"/>
  <c r="T573"/>
  <c r="S573" s="1"/>
  <c r="Q573" s="1"/>
  <c r="I613"/>
  <c r="G613" s="1"/>
  <c r="E613" s="1"/>
  <c r="AK599" l="1"/>
  <c r="R573"/>
  <c r="P573" s="1"/>
  <c r="O574"/>
  <c r="C614"/>
  <c r="H613"/>
  <c r="F613" s="1"/>
  <c r="AP599" l="1"/>
  <c r="AN599" s="1"/>
  <c r="AL599" s="1"/>
  <c r="N574"/>
  <c r="D614"/>
  <c r="AO599" l="1"/>
  <c r="AM599" s="1"/>
  <c r="AK600" s="1"/>
  <c r="AJ600"/>
  <c r="T574"/>
  <c r="S574" s="1"/>
  <c r="Q574" s="1"/>
  <c r="I614"/>
  <c r="G614" s="1"/>
  <c r="E614" s="1"/>
  <c r="AP600" l="1"/>
  <c r="AO600" s="1"/>
  <c r="AM600" s="1"/>
  <c r="O575"/>
  <c r="R574"/>
  <c r="P574" s="1"/>
  <c r="H614"/>
  <c r="F614" s="1"/>
  <c r="C615"/>
  <c r="AK601" l="1"/>
  <c r="AN600"/>
  <c r="AL600" s="1"/>
  <c r="N575"/>
  <c r="D615"/>
  <c r="I615" s="1"/>
  <c r="G615" s="1"/>
  <c r="E615" s="1"/>
  <c r="AJ601" l="1"/>
  <c r="T575"/>
  <c r="S575" s="1"/>
  <c r="Q575" s="1"/>
  <c r="C616"/>
  <c r="H615"/>
  <c r="F615" s="1"/>
  <c r="D616" s="1"/>
  <c r="AP601" l="1"/>
  <c r="AO601" s="1"/>
  <c r="AM601" s="1"/>
  <c r="R575"/>
  <c r="P575" s="1"/>
  <c r="O576"/>
  <c r="I616"/>
  <c r="H616" s="1"/>
  <c r="F616" s="1"/>
  <c r="G616" l="1"/>
  <c r="E616" s="1"/>
  <c r="C617" s="1"/>
  <c r="AK602"/>
  <c r="AN601"/>
  <c r="AL601" s="1"/>
  <c r="N576"/>
  <c r="D617"/>
  <c r="AJ602" l="1"/>
  <c r="T576"/>
  <c r="S576" s="1"/>
  <c r="Q576" s="1"/>
  <c r="I617"/>
  <c r="G617" s="1"/>
  <c r="E617" s="1"/>
  <c r="H617" l="1"/>
  <c r="F617" s="1"/>
  <c r="D618" s="1"/>
  <c r="AP602"/>
  <c r="AO602" s="1"/>
  <c r="AM602" s="1"/>
  <c r="O577"/>
  <c r="R576"/>
  <c r="P576" s="1"/>
  <c r="C618"/>
  <c r="AN602" l="1"/>
  <c r="AL602" s="1"/>
  <c r="AJ603" s="1"/>
  <c r="AK603"/>
  <c r="N577"/>
  <c r="I618"/>
  <c r="H618" s="1"/>
  <c r="F618" s="1"/>
  <c r="G618" l="1"/>
  <c r="E618" s="1"/>
  <c r="C619" s="1"/>
  <c r="AP603"/>
  <c r="AN603" s="1"/>
  <c r="AL603" s="1"/>
  <c r="T577"/>
  <c r="S577" s="1"/>
  <c r="Q577" s="1"/>
  <c r="D619"/>
  <c r="AJ604" l="1"/>
  <c r="AO603"/>
  <c r="AM603" s="1"/>
  <c r="R577"/>
  <c r="P577" s="1"/>
  <c r="O578"/>
  <c r="I619"/>
  <c r="G619" s="1"/>
  <c r="E619" s="1"/>
  <c r="AK604" l="1"/>
  <c r="AP604" s="1"/>
  <c r="AN604" s="1"/>
  <c r="AL604" s="1"/>
  <c r="N578"/>
  <c r="H619"/>
  <c r="F619" s="1"/>
  <c r="C620"/>
  <c r="AO604" l="1"/>
  <c r="AM604" s="1"/>
  <c r="AJ605"/>
  <c r="T578"/>
  <c r="S578" s="1"/>
  <c r="Q578" s="1"/>
  <c r="D620"/>
  <c r="AK605" l="1"/>
  <c r="O579"/>
  <c r="R578"/>
  <c r="P578" s="1"/>
  <c r="I620"/>
  <c r="G620" s="1"/>
  <c r="E620" s="1"/>
  <c r="H620" l="1"/>
  <c r="F620" s="1"/>
  <c r="D621" s="1"/>
  <c r="AP605"/>
  <c r="AN605" s="1"/>
  <c r="AL605" s="1"/>
  <c r="N579"/>
  <c r="C621"/>
  <c r="AJ606" l="1"/>
  <c r="AO605"/>
  <c r="AM605" s="1"/>
  <c r="T579"/>
  <c r="S579" s="1"/>
  <c r="Q579" s="1"/>
  <c r="I621"/>
  <c r="G621" s="1"/>
  <c r="E621" s="1"/>
  <c r="AK606" l="1"/>
  <c r="AP606" s="1"/>
  <c r="AN606" s="1"/>
  <c r="AL606" s="1"/>
  <c r="R579"/>
  <c r="P579" s="1"/>
  <c r="O580"/>
  <c r="C622"/>
  <c r="H621"/>
  <c r="F621" s="1"/>
  <c r="AJ607" l="1"/>
  <c r="AO606"/>
  <c r="AM606" s="1"/>
  <c r="N580"/>
  <c r="D622"/>
  <c r="AK607" l="1"/>
  <c r="AP607" s="1"/>
  <c r="AN607" s="1"/>
  <c r="AL607" s="1"/>
  <c r="T580"/>
  <c r="S580" s="1"/>
  <c r="Q580" s="1"/>
  <c r="I622"/>
  <c r="G622" s="1"/>
  <c r="E622" s="1"/>
  <c r="AJ608" l="1"/>
  <c r="AO607"/>
  <c r="AM607" s="1"/>
  <c r="AK608" s="1"/>
  <c r="O581"/>
  <c r="R580"/>
  <c r="P580" s="1"/>
  <c r="H622"/>
  <c r="F622" s="1"/>
  <c r="C623"/>
  <c r="AP608" l="1"/>
  <c r="AN608" s="1"/>
  <c r="AL608" s="1"/>
  <c r="N581"/>
  <c r="D623"/>
  <c r="AO608" l="1"/>
  <c r="AM608" s="1"/>
  <c r="AK609" s="1"/>
  <c r="AJ609"/>
  <c r="T581"/>
  <c r="S581" s="1"/>
  <c r="Q581" s="1"/>
  <c r="I623"/>
  <c r="G623" s="1"/>
  <c r="E623" s="1"/>
  <c r="H623" l="1"/>
  <c r="F623" s="1"/>
  <c r="D624" s="1"/>
  <c r="AP609"/>
  <c r="AO609" s="1"/>
  <c r="AM609" s="1"/>
  <c r="R581"/>
  <c r="P581" s="1"/>
  <c r="O582"/>
  <c r="C624"/>
  <c r="AN609" l="1"/>
  <c r="AL609" s="1"/>
  <c r="AJ610" s="1"/>
  <c r="AK610"/>
  <c r="N582"/>
  <c r="I624"/>
  <c r="H624" s="1"/>
  <c r="F624" s="1"/>
  <c r="AP610" l="1"/>
  <c r="AN610" s="1"/>
  <c r="AL610" s="1"/>
  <c r="T582"/>
  <c r="S582" s="1"/>
  <c r="Q582" s="1"/>
  <c r="D625"/>
  <c r="G624"/>
  <c r="E624" s="1"/>
  <c r="AO610" l="1"/>
  <c r="AM610" s="1"/>
  <c r="AJ611"/>
  <c r="O583"/>
  <c r="R582"/>
  <c r="P582" s="1"/>
  <c r="C625"/>
  <c r="AK611" l="1"/>
  <c r="N583"/>
  <c r="I625"/>
  <c r="H625" s="1"/>
  <c r="F625" s="1"/>
  <c r="G625" l="1"/>
  <c r="E625" s="1"/>
  <c r="C626" s="1"/>
  <c r="AP611"/>
  <c r="AN611" s="1"/>
  <c r="AL611" s="1"/>
  <c r="T583"/>
  <c r="S583" s="1"/>
  <c r="Q583" s="1"/>
  <c r="D626"/>
  <c r="AJ612" l="1"/>
  <c r="AO611"/>
  <c r="AM611" s="1"/>
  <c r="R583"/>
  <c r="P583" s="1"/>
  <c r="O584"/>
  <c r="I626"/>
  <c r="G626" s="1"/>
  <c r="E626" s="1"/>
  <c r="H626" l="1"/>
  <c r="F626" s="1"/>
  <c r="D627" s="1"/>
  <c r="AK612"/>
  <c r="AP612" s="1"/>
  <c r="AN612" s="1"/>
  <c r="AL612" s="1"/>
  <c r="N584"/>
  <c r="C627"/>
  <c r="AO612" l="1"/>
  <c r="AM612" s="1"/>
  <c r="AK613" s="1"/>
  <c r="AJ613"/>
  <c r="T584"/>
  <c r="S584" s="1"/>
  <c r="Q584" s="1"/>
  <c r="I627"/>
  <c r="H627" s="1"/>
  <c r="F627" s="1"/>
  <c r="D628" s="1"/>
  <c r="G627" l="1"/>
  <c r="E627" s="1"/>
  <c r="C628" s="1"/>
  <c r="I628" s="1"/>
  <c r="H628" s="1"/>
  <c r="F628" s="1"/>
  <c r="AP613"/>
  <c r="AN613" s="1"/>
  <c r="AL613" s="1"/>
  <c r="O585"/>
  <c r="R584"/>
  <c r="P584" s="1"/>
  <c r="AJ614" l="1"/>
  <c r="AO613"/>
  <c r="AM613" s="1"/>
  <c r="N585"/>
  <c r="D629"/>
  <c r="G628"/>
  <c r="E628" s="1"/>
  <c r="AK614" l="1"/>
  <c r="T585"/>
  <c r="S585" s="1"/>
  <c r="Q585" s="1"/>
  <c r="C629"/>
  <c r="AP614" l="1"/>
  <c r="AN614" s="1"/>
  <c r="AL614" s="1"/>
  <c r="R585"/>
  <c r="P585" s="1"/>
  <c r="O586"/>
  <c r="I629"/>
  <c r="H629" s="1"/>
  <c r="F629" s="1"/>
  <c r="G629" l="1"/>
  <c r="E629" s="1"/>
  <c r="C630" s="1"/>
  <c r="AJ615"/>
  <c r="AO614"/>
  <c r="AM614" s="1"/>
  <c r="N586"/>
  <c r="D630"/>
  <c r="I630" l="1"/>
  <c r="G630" s="1"/>
  <c r="E630" s="1"/>
  <c r="C631" s="1"/>
  <c r="AK615"/>
  <c r="AP615" s="1"/>
  <c r="AN615" s="1"/>
  <c r="AL615" s="1"/>
  <c r="T586"/>
  <c r="S586" s="1"/>
  <c r="Q586" s="1"/>
  <c r="H630" l="1"/>
  <c r="F630" s="1"/>
  <c r="D631" s="1"/>
  <c r="I631" s="1"/>
  <c r="G631" s="1"/>
  <c r="E631" s="1"/>
  <c r="C632" s="1"/>
  <c r="AO615"/>
  <c r="AM615" s="1"/>
  <c r="AJ616"/>
  <c r="O587"/>
  <c r="R586"/>
  <c r="P586" s="1"/>
  <c r="AK616" l="1"/>
  <c r="AP616" s="1"/>
  <c r="AN616" s="1"/>
  <c r="AL616" s="1"/>
  <c r="N587"/>
  <c r="H631"/>
  <c r="F631" s="1"/>
  <c r="D632" s="1"/>
  <c r="AJ617" l="1"/>
  <c r="AO616"/>
  <c r="AM616" s="1"/>
  <c r="T587"/>
  <c r="S587" s="1"/>
  <c r="Q587" s="1"/>
  <c r="I632"/>
  <c r="G632" s="1"/>
  <c r="E632" s="1"/>
  <c r="AK617" l="1"/>
  <c r="AP617" s="1"/>
  <c r="AN617" s="1"/>
  <c r="AL617" s="1"/>
  <c r="R587"/>
  <c r="P587" s="1"/>
  <c r="O588"/>
  <c r="C633"/>
  <c r="H632"/>
  <c r="F632" s="1"/>
  <c r="AJ618" l="1"/>
  <c r="AO617"/>
  <c r="AM617" s="1"/>
  <c r="AK618" s="1"/>
  <c r="N588"/>
  <c r="D633"/>
  <c r="AP618" l="1"/>
  <c r="AN618" s="1"/>
  <c r="AL618" s="1"/>
  <c r="T588"/>
  <c r="S588" s="1"/>
  <c r="Q588" s="1"/>
  <c r="I633"/>
  <c r="G633" s="1"/>
  <c r="E633" s="1"/>
  <c r="AJ619" l="1"/>
  <c r="AO618"/>
  <c r="AM618" s="1"/>
  <c r="O589"/>
  <c r="R588"/>
  <c r="P588" s="1"/>
  <c r="H633"/>
  <c r="F633" s="1"/>
  <c r="C634"/>
  <c r="AK619" l="1"/>
  <c r="N589"/>
  <c r="D634"/>
  <c r="I634" s="1"/>
  <c r="G634" s="1"/>
  <c r="E634" s="1"/>
  <c r="AP619" l="1"/>
  <c r="AN619" s="1"/>
  <c r="AL619" s="1"/>
  <c r="T589"/>
  <c r="S589" s="1"/>
  <c r="Q589" s="1"/>
  <c r="H634"/>
  <c r="F634" s="1"/>
  <c r="AJ620" l="1"/>
  <c r="AO619"/>
  <c r="AM619" s="1"/>
  <c r="R589"/>
  <c r="P589" s="1"/>
  <c r="O590"/>
  <c r="AK620" l="1"/>
  <c r="AP620" s="1"/>
  <c r="AN620" s="1"/>
  <c r="AL620" s="1"/>
  <c r="N590"/>
  <c r="AO620" l="1"/>
  <c r="AM620" s="1"/>
  <c r="AK621" s="1"/>
  <c r="AJ621"/>
  <c r="T590"/>
  <c r="S590" s="1"/>
  <c r="Q590" s="1"/>
  <c r="AP621" l="1"/>
  <c r="AN621" s="1"/>
  <c r="AL621" s="1"/>
  <c r="O591"/>
  <c r="R590"/>
  <c r="P590" s="1"/>
  <c r="AO621" l="1"/>
  <c r="AM621" s="1"/>
  <c r="AK622" s="1"/>
  <c r="AJ622"/>
  <c r="N591"/>
  <c r="AP622" l="1"/>
  <c r="AN622" s="1"/>
  <c r="AL622" s="1"/>
  <c r="T591"/>
  <c r="S591" s="1"/>
  <c r="Q591" s="1"/>
  <c r="AJ623" l="1"/>
  <c r="AO622"/>
  <c r="AM622" s="1"/>
  <c r="R591"/>
  <c r="P591" s="1"/>
  <c r="O592"/>
  <c r="AK623" l="1"/>
  <c r="N592"/>
  <c r="AP623" l="1"/>
  <c r="AN623" s="1"/>
  <c r="AL623" s="1"/>
  <c r="T592"/>
  <c r="S592" s="1"/>
  <c r="Q592" s="1"/>
  <c r="AJ624" l="1"/>
  <c r="AO623"/>
  <c r="AM623" s="1"/>
  <c r="O593"/>
  <c r="R592"/>
  <c r="P592" s="1"/>
  <c r="AK624" l="1"/>
  <c r="AP624" s="1"/>
  <c r="AN624" s="1"/>
  <c r="AL624" s="1"/>
  <c r="N593"/>
  <c r="AO624" l="1"/>
  <c r="AM624" s="1"/>
  <c r="AJ625"/>
  <c r="T593"/>
  <c r="S593" s="1"/>
  <c r="Q593" s="1"/>
  <c r="AK625" l="1"/>
  <c r="AP625" s="1"/>
  <c r="AN625" s="1"/>
  <c r="AL625" s="1"/>
  <c r="R593"/>
  <c r="P593" s="1"/>
  <c r="O594"/>
  <c r="AJ626" l="1"/>
  <c r="AO625"/>
  <c r="AM625" s="1"/>
  <c r="AK626" s="1"/>
  <c r="N594"/>
  <c r="AP626" l="1"/>
  <c r="AO626" s="1"/>
  <c r="AM626" s="1"/>
  <c r="T594"/>
  <c r="S594" s="1"/>
  <c r="Q594" s="1"/>
  <c r="AN626" l="1"/>
  <c r="AL626" s="1"/>
  <c r="AJ627" s="1"/>
  <c r="AK627"/>
  <c r="O595"/>
  <c r="R594"/>
  <c r="P594" s="1"/>
  <c r="AP627" l="1"/>
  <c r="AN627" s="1"/>
  <c r="AL627" s="1"/>
  <c r="N595"/>
  <c r="AO627" l="1"/>
  <c r="AM627" s="1"/>
  <c r="AK628" s="1"/>
  <c r="AJ628"/>
  <c r="T595"/>
  <c r="S595" s="1"/>
  <c r="Q595" s="1"/>
  <c r="AP628" l="1"/>
  <c r="AO628" s="1"/>
  <c r="AM628" s="1"/>
  <c r="R595"/>
  <c r="P595" s="1"/>
  <c r="O596"/>
  <c r="AK629" l="1"/>
  <c r="AN628"/>
  <c r="AL628" s="1"/>
  <c r="N596"/>
  <c r="AJ629" l="1"/>
  <c r="T596"/>
  <c r="S596" s="1"/>
  <c r="Q596" s="1"/>
  <c r="AP629" l="1"/>
  <c r="AO629" s="1"/>
  <c r="AM629" s="1"/>
  <c r="O597"/>
  <c r="R596"/>
  <c r="P596" s="1"/>
  <c r="AK630" l="1"/>
  <c r="AN629"/>
  <c r="AL629" s="1"/>
  <c r="N597"/>
  <c r="AJ630" l="1"/>
  <c r="T597"/>
  <c r="S597" s="1"/>
  <c r="Q597" s="1"/>
  <c r="AP630" l="1"/>
  <c r="AO630" s="1"/>
  <c r="AM630" s="1"/>
  <c r="R597"/>
  <c r="P597" s="1"/>
  <c r="O598"/>
  <c r="AN630" l="1"/>
  <c r="AL630" s="1"/>
  <c r="AJ631" s="1"/>
  <c r="AK631"/>
  <c r="N598"/>
  <c r="AP631" l="1"/>
  <c r="AN631" s="1"/>
  <c r="AL631" s="1"/>
  <c r="T598"/>
  <c r="S598" s="1"/>
  <c r="Q598" s="1"/>
  <c r="AJ632" l="1"/>
  <c r="AO631"/>
  <c r="AM631" s="1"/>
  <c r="O599"/>
  <c r="R598"/>
  <c r="P598" s="1"/>
  <c r="AK632" l="1"/>
  <c r="AP632" s="1"/>
  <c r="AN632" s="1"/>
  <c r="AL632" s="1"/>
  <c r="N599"/>
  <c r="AO632" l="1"/>
  <c r="AM632" s="1"/>
  <c r="AJ633"/>
  <c r="T599"/>
  <c r="S599" s="1"/>
  <c r="Q599" s="1"/>
  <c r="AK633" l="1"/>
  <c r="R599"/>
  <c r="P599" s="1"/>
  <c r="O600"/>
  <c r="AP633" l="1"/>
  <c r="AN633" s="1"/>
  <c r="AL633" s="1"/>
  <c r="N600"/>
  <c r="AO633" l="1"/>
  <c r="AM633" s="1"/>
  <c r="AK634" s="1"/>
  <c r="AJ634"/>
  <c r="T600"/>
  <c r="S600" s="1"/>
  <c r="Q600" s="1"/>
  <c r="AP634" l="1"/>
  <c r="AO634" s="1"/>
  <c r="AM634" s="1"/>
  <c r="O601"/>
  <c r="R600"/>
  <c r="P600" s="1"/>
  <c r="AN634" l="1"/>
  <c r="AL634" s="1"/>
  <c r="N601"/>
  <c r="T601" l="1"/>
  <c r="S601" s="1"/>
  <c r="Q601" s="1"/>
  <c r="R601" l="1"/>
  <c r="P601" s="1"/>
  <c r="O602"/>
  <c r="N602" l="1"/>
  <c r="T602" l="1"/>
  <c r="S602" s="1"/>
  <c r="Q602" s="1"/>
  <c r="O603" l="1"/>
  <c r="R602"/>
  <c r="P602" s="1"/>
  <c r="N603" l="1"/>
  <c r="T603" l="1"/>
  <c r="S603" s="1"/>
  <c r="Q603" s="1"/>
  <c r="R603" l="1"/>
  <c r="P603" s="1"/>
  <c r="O604"/>
  <c r="N604" l="1"/>
  <c r="T604" l="1"/>
  <c r="S604" s="1"/>
  <c r="Q604" s="1"/>
  <c r="O605" l="1"/>
  <c r="R604"/>
  <c r="P604" s="1"/>
  <c r="N605" l="1"/>
  <c r="T605" l="1"/>
  <c r="S605" s="1"/>
  <c r="Q605" s="1"/>
  <c r="R605" l="1"/>
  <c r="P605" s="1"/>
  <c r="O606"/>
  <c r="N606" l="1"/>
  <c r="T606" l="1"/>
  <c r="S606" s="1"/>
  <c r="Q606" s="1"/>
  <c r="O607" l="1"/>
  <c r="R606"/>
  <c r="P606" s="1"/>
  <c r="N607" l="1"/>
  <c r="T607" l="1"/>
  <c r="S607" s="1"/>
  <c r="Q607" s="1"/>
  <c r="R607" l="1"/>
  <c r="P607" s="1"/>
  <c r="O608"/>
  <c r="N608" l="1"/>
  <c r="T608" l="1"/>
  <c r="S608" s="1"/>
  <c r="Q608" s="1"/>
  <c r="O609" l="1"/>
  <c r="R608"/>
  <c r="P608" s="1"/>
  <c r="N609" l="1"/>
  <c r="T609" l="1"/>
  <c r="S609" s="1"/>
  <c r="Q609" s="1"/>
  <c r="R609" l="1"/>
  <c r="P609" s="1"/>
  <c r="O610"/>
  <c r="N610" l="1"/>
  <c r="T610" l="1"/>
  <c r="S610" s="1"/>
  <c r="Q610" s="1"/>
  <c r="O611" l="1"/>
  <c r="R610"/>
  <c r="P610" s="1"/>
  <c r="N611" l="1"/>
  <c r="T611" l="1"/>
  <c r="S611" s="1"/>
  <c r="Q611" s="1"/>
  <c r="R611" l="1"/>
  <c r="P611" s="1"/>
  <c r="O612"/>
  <c r="N612" l="1"/>
  <c r="T612" l="1"/>
  <c r="S612" s="1"/>
  <c r="Q612" s="1"/>
  <c r="O613" l="1"/>
  <c r="R612"/>
  <c r="P612" s="1"/>
  <c r="N613" l="1"/>
  <c r="T613" l="1"/>
  <c r="S613" s="1"/>
  <c r="Q613" s="1"/>
  <c r="R613" l="1"/>
  <c r="P613" s="1"/>
  <c r="O614"/>
  <c r="N614" l="1"/>
  <c r="T614" l="1"/>
  <c r="S614" s="1"/>
  <c r="Q614" s="1"/>
  <c r="O615" l="1"/>
  <c r="R614"/>
  <c r="P614" s="1"/>
  <c r="N615" l="1"/>
  <c r="T615" l="1"/>
  <c r="S615" s="1"/>
  <c r="Q615" s="1"/>
  <c r="R615" l="1"/>
  <c r="P615" s="1"/>
  <c r="O616"/>
  <c r="N616" l="1"/>
  <c r="T616" l="1"/>
  <c r="S616" s="1"/>
  <c r="Q616" s="1"/>
  <c r="O617" l="1"/>
  <c r="R616"/>
  <c r="P616" s="1"/>
  <c r="N617" l="1"/>
  <c r="T617" l="1"/>
  <c r="S617" s="1"/>
  <c r="Q617" s="1"/>
  <c r="R617" l="1"/>
  <c r="P617" s="1"/>
  <c r="O618"/>
  <c r="N618" l="1"/>
  <c r="T618" l="1"/>
  <c r="S618" s="1"/>
  <c r="Q618" s="1"/>
  <c r="O619" l="1"/>
  <c r="R618"/>
  <c r="P618" s="1"/>
  <c r="N619" l="1"/>
  <c r="T619" l="1"/>
  <c r="S619" s="1"/>
  <c r="Q619" s="1"/>
  <c r="R619" l="1"/>
  <c r="P619" s="1"/>
  <c r="O620"/>
  <c r="N620" l="1"/>
  <c r="T620" l="1"/>
  <c r="S620" s="1"/>
  <c r="Q620" s="1"/>
  <c r="O621" l="1"/>
  <c r="R620"/>
  <c r="P620" s="1"/>
  <c r="N621" l="1"/>
  <c r="T621" l="1"/>
  <c r="S621" s="1"/>
  <c r="Q621" s="1"/>
  <c r="R621" l="1"/>
  <c r="P621" s="1"/>
  <c r="O622"/>
  <c r="N622" l="1"/>
  <c r="T622" l="1"/>
  <c r="S622" s="1"/>
  <c r="Q622" s="1"/>
  <c r="O623" l="1"/>
  <c r="R622"/>
  <c r="P622" s="1"/>
  <c r="N623" l="1"/>
  <c r="T623" l="1"/>
  <c r="S623" s="1"/>
  <c r="Q623" s="1"/>
  <c r="R623" l="1"/>
  <c r="P623" s="1"/>
  <c r="O624"/>
  <c r="N624" l="1"/>
  <c r="T624" l="1"/>
  <c r="S624" s="1"/>
  <c r="Q624" s="1"/>
  <c r="O625" l="1"/>
  <c r="R624"/>
  <c r="P624" s="1"/>
  <c r="N625" l="1"/>
  <c r="T625" l="1"/>
  <c r="S625" s="1"/>
  <c r="Q625" s="1"/>
  <c r="R625" l="1"/>
  <c r="P625" s="1"/>
  <c r="N626" s="1"/>
  <c r="O626"/>
  <c r="T626" l="1"/>
  <c r="R626" s="1"/>
  <c r="P626" s="1"/>
  <c r="S626" l="1"/>
  <c r="Q626" s="1"/>
  <c r="O627" s="1"/>
  <c r="N627"/>
  <c r="T627" l="1"/>
  <c r="R627" s="1"/>
  <c r="P627" s="1"/>
  <c r="S627" l="1"/>
  <c r="Q627" s="1"/>
  <c r="O628" s="1"/>
  <c r="N628"/>
  <c r="T628" l="1"/>
  <c r="R628" s="1"/>
  <c r="P628" s="1"/>
  <c r="S628" l="1"/>
  <c r="Q628" s="1"/>
  <c r="O629" s="1"/>
  <c r="N629"/>
  <c r="T629" l="1"/>
  <c r="S629" s="1"/>
  <c r="Q629" s="1"/>
  <c r="O630" l="1"/>
  <c r="R629"/>
  <c r="P629" s="1"/>
  <c r="N630" l="1"/>
  <c r="T630" l="1"/>
  <c r="S630" s="1"/>
  <c r="Q630" s="1"/>
  <c r="R630" l="1"/>
  <c r="P630" s="1"/>
  <c r="N631" s="1"/>
  <c r="O631"/>
  <c r="T631" l="1"/>
  <c r="S631" s="1"/>
  <c r="Q631" s="1"/>
  <c r="R631" l="1"/>
  <c r="P631" s="1"/>
  <c r="N632" s="1"/>
  <c r="O632"/>
  <c r="T632" l="1"/>
  <c r="R632" s="1"/>
  <c r="P632" s="1"/>
  <c r="N633" l="1"/>
  <c r="S632"/>
  <c r="Q632" s="1"/>
  <c r="O633" l="1"/>
  <c r="T633" l="1"/>
  <c r="R633" s="1"/>
  <c r="P633" s="1"/>
  <c r="S633" l="1"/>
  <c r="Q633" s="1"/>
  <c r="N634"/>
  <c r="O634" l="1"/>
  <c r="T634" s="1"/>
  <c r="R634" s="1"/>
  <c r="P634" s="1"/>
  <c r="S634" l="1"/>
  <c r="Q634" s="1"/>
</calcChain>
</file>

<file path=xl/comments1.xml><?xml version="1.0" encoding="utf-8"?>
<comments xmlns="http://schemas.openxmlformats.org/spreadsheetml/2006/main">
  <authors>
    <author>Author</author>
  </authors>
  <commentList>
    <comment ref="G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Ratio of force on Earth due to another planet relative to force due to Sun</t>
        </r>
      </text>
    </comment>
  </commentList>
</comments>
</file>

<file path=xl/sharedStrings.xml><?xml version="1.0" encoding="utf-8"?>
<sst xmlns="http://schemas.openxmlformats.org/spreadsheetml/2006/main" count="106" uniqueCount="41">
  <si>
    <t>Mass of sun /kg</t>
  </si>
  <si>
    <t>AU /m</t>
  </si>
  <si>
    <t>Mass of Earth /kg</t>
  </si>
  <si>
    <t>Planet</t>
  </si>
  <si>
    <t>Period /years</t>
  </si>
  <si>
    <t>1 Earth year /s</t>
  </si>
  <si>
    <t>r /AU</t>
  </si>
  <si>
    <t>m /Earth masses</t>
  </si>
  <si>
    <t>Force ratio</t>
  </si>
  <si>
    <t>Mercury</t>
  </si>
  <si>
    <t>Venus</t>
  </si>
  <si>
    <t>Earth</t>
  </si>
  <si>
    <t>Mars</t>
  </si>
  <si>
    <t>Jupiter</t>
  </si>
  <si>
    <t>Saturn</t>
  </si>
  <si>
    <t>Uranus</t>
  </si>
  <si>
    <t>Nepture</t>
  </si>
  <si>
    <t>Pluto</t>
  </si>
  <si>
    <t>Mass of Sun /Earth masses</t>
  </si>
  <si>
    <t>Closest Earth approach /AU</t>
  </si>
  <si>
    <t>Sun</t>
  </si>
  <si>
    <t>Simple Solar System Simulation</t>
  </si>
  <si>
    <t>x</t>
  </si>
  <si>
    <t>y</t>
  </si>
  <si>
    <t>vx</t>
  </si>
  <si>
    <t>t</t>
  </si>
  <si>
    <t>vy</t>
  </si>
  <si>
    <t>ax</t>
  </si>
  <si>
    <t>ay</t>
  </si>
  <si>
    <t>x_exact</t>
  </si>
  <si>
    <t>y_exact</t>
  </si>
  <si>
    <t>Circular orbit</t>
  </si>
  <si>
    <t>Initial condition</t>
  </si>
  <si>
    <t>u</t>
  </si>
  <si>
    <t>v</t>
  </si>
  <si>
    <t>a</t>
  </si>
  <si>
    <t>b</t>
  </si>
  <si>
    <t>r</t>
  </si>
  <si>
    <t>A. French 
Jun 2017</t>
  </si>
  <si>
    <r>
      <rPr>
        <sz val="16"/>
        <color theme="1"/>
        <rFont val="Symbol"/>
        <family val="1"/>
        <charset val="2"/>
      </rPr>
      <t>D</t>
    </r>
    <r>
      <rPr>
        <i/>
        <sz val="16"/>
        <color theme="1"/>
        <rFont val="Times New Roman"/>
        <family val="1"/>
      </rPr>
      <t>t</t>
    </r>
    <r>
      <rPr>
        <b/>
        <sz val="16"/>
        <color theme="1"/>
        <rFont val="Calibri"/>
        <family val="2"/>
        <scheme val="minor"/>
      </rPr>
      <t xml:space="preserve"> /years</t>
    </r>
  </si>
  <si>
    <t>G (Nkg^-2m^2)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</si>
</sst>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E+00"/>
  </numFmts>
  <fonts count="9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5"/>
      <color theme="1"/>
      <name val="Calibri"/>
      <family val="2"/>
      <scheme val="minor"/>
    </font>
    <font>
      <sz val="16"/>
      <color theme="2" tint="-0.499984740745262"/>
      <name val="Calibri"/>
      <family val="2"/>
      <scheme val="minor"/>
    </font>
    <font>
      <i/>
      <sz val="16"/>
      <color theme="1"/>
      <name val="Times New Roman"/>
      <family val="1"/>
    </font>
    <font>
      <sz val="16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11" fontId="5" fillId="4" borderId="1" xfId="0" applyNumberFormat="1" applyFont="1" applyFill="1" applyBorder="1" applyAlignment="1">
      <alignment horizontal="left" wrapText="1"/>
    </xf>
    <xf numFmtId="0" fontId="1" fillId="5" borderId="0" xfId="0" applyFont="1" applyFill="1" applyAlignment="1">
      <alignment wrapText="1"/>
    </xf>
    <xf numFmtId="3" fontId="5" fillId="5" borderId="1" xfId="0" applyNumberFormat="1" applyFont="1" applyFill="1" applyBorder="1" applyAlignment="1">
      <alignment horizontal="left" wrapText="1"/>
    </xf>
    <xf numFmtId="0" fontId="1" fillId="6" borderId="1" xfId="0" applyFont="1" applyFill="1" applyBorder="1" applyAlignment="1">
      <alignment horizontal="left" wrapText="1"/>
    </xf>
    <xf numFmtId="3" fontId="2" fillId="6" borderId="1" xfId="0" applyNumberFormat="1" applyFont="1" applyFill="1" applyBorder="1" applyAlignment="1">
      <alignment horizontal="left" wrapText="1"/>
    </xf>
    <xf numFmtId="164" fontId="2" fillId="6" borderId="1" xfId="0" applyNumberFormat="1" applyFont="1" applyFill="1" applyBorder="1" applyAlignment="1">
      <alignment horizontal="left" wrapText="1"/>
    </xf>
    <xf numFmtId="165" fontId="2" fillId="6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 algn="l">
              <a:defRPr/>
            </a:pPr>
            <a:r>
              <a:rPr lang="en-GB"/>
              <a:t>Simple</a:t>
            </a:r>
            <a:r>
              <a:rPr lang="en-GB" baseline="0"/>
              <a:t> </a:t>
            </a:r>
            <a:r>
              <a:rPr lang="en-GB"/>
              <a:t>Solar</a:t>
            </a:r>
            <a:r>
              <a:rPr lang="en-GB" baseline="0"/>
              <a:t> System Simulation.</a:t>
            </a:r>
          </a:p>
          <a:p>
            <a:pPr algn="l">
              <a:defRPr/>
            </a:pPr>
            <a:r>
              <a:rPr lang="en-GB" baseline="0"/>
              <a:t>Scales in AU</a:t>
            </a:r>
            <a:endParaRPr lang="en-GB"/>
          </a:p>
        </c:rich>
      </c:tx>
      <c:layout>
        <c:manualLayout>
          <c:xMode val="edge"/>
          <c:yMode val="edge"/>
          <c:x val="0.5591554652790709"/>
          <c:y val="3.4904013961605591E-2"/>
        </c:manualLayout>
      </c:layout>
      <c:overlay val="1"/>
    </c:title>
    <c:plotArea>
      <c:layout/>
      <c:scatterChart>
        <c:scatterStyle val="lineMarker"/>
        <c:ser>
          <c:idx val="0"/>
          <c:order val="0"/>
          <c:tx>
            <c:v>Mercury verlet</c:v>
          </c:tx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'Solar System'!$C$27:$C$1708</c:f>
              <c:numCache>
                <c:formatCode>General</c:formatCode>
                <c:ptCount val="1682"/>
                <c:pt idx="0">
                  <c:v>0.38700000000000001</c:v>
                </c:pt>
                <c:pt idx="1">
                  <c:v>0.33428092248147823</c:v>
                </c:pt>
                <c:pt idx="2">
                  <c:v>0.19296459191139914</c:v>
                </c:pt>
                <c:pt idx="3">
                  <c:v>4.0632974867536517E-3</c:v>
                </c:pt>
                <c:pt idx="4">
                  <c:v>-0.18575200911974868</c:v>
                </c:pt>
                <c:pt idx="5">
                  <c:v>-0.33723359858247826</c:v>
                </c:pt>
                <c:pt idx="6">
                  <c:v>-0.42329613259366744</c:v>
                </c:pt>
                <c:pt idx="7">
                  <c:v>-0.42943929926299024</c:v>
                </c:pt>
                <c:pt idx="8">
                  <c:v>-0.35355588060734461</c:v>
                </c:pt>
                <c:pt idx="9">
                  <c:v>-0.20677061025053048</c:v>
                </c:pt>
                <c:pt idx="10">
                  <c:v>-1.5150349071224374E-2</c:v>
                </c:pt>
                <c:pt idx="11">
                  <c:v>0.18007292073614584</c:v>
                </c:pt>
                <c:pt idx="12">
                  <c:v>0.32874714415463885</c:v>
                </c:pt>
                <c:pt idx="13">
                  <c:v>0.38826781898251944</c:v>
                </c:pt>
                <c:pt idx="14">
                  <c:v>0.34306082280283612</c:v>
                </c:pt>
                <c:pt idx="15">
                  <c:v>0.21041349470525947</c:v>
                </c:pt>
                <c:pt idx="16">
                  <c:v>2.8614584542851037E-2</c:v>
                </c:pt>
                <c:pt idx="17">
                  <c:v>-0.15928592180159509</c:v>
                </c:pt>
                <c:pt idx="18">
                  <c:v>-0.31562436967655555</c:v>
                </c:pt>
                <c:pt idx="19">
                  <c:v>-0.41199143514270181</c:v>
                </c:pt>
                <c:pt idx="20">
                  <c:v>-0.43039826827804417</c:v>
                </c:pt>
                <c:pt idx="21">
                  <c:v>-0.36452157723272166</c:v>
                </c:pt>
                <c:pt idx="22">
                  <c:v>-0.22226880807138683</c:v>
                </c:pt>
                <c:pt idx="23">
                  <c:v>-2.9111193489369743E-2</c:v>
                </c:pt>
                <c:pt idx="24">
                  <c:v>0.17134307159365492</c:v>
                </c:pt>
                <c:pt idx="25">
                  <c:v>0.32595675543194219</c:v>
                </c:pt>
                <c:pt idx="26">
                  <c:v>0.39185749990943597</c:v>
                </c:pt>
                <c:pt idx="27">
                  <c:v>0.35504535802900794</c:v>
                </c:pt>
                <c:pt idx="28">
                  <c:v>0.23215652154433344</c:v>
                </c:pt>
                <c:pt idx="29">
                  <c:v>5.7963847876051321E-2</c:v>
                </c:pt>
                <c:pt idx="30">
                  <c:v>-0.12802171790074962</c:v>
                </c:pt>
                <c:pt idx="31">
                  <c:v>-0.28937371157278047</c:v>
                </c:pt>
                <c:pt idx="32">
                  <c:v>-0.39613478879194969</c:v>
                </c:pt>
                <c:pt idx="33">
                  <c:v>-0.42672651685013135</c:v>
                </c:pt>
                <c:pt idx="34">
                  <c:v>-0.37061308272994425</c:v>
                </c:pt>
                <c:pt idx="35">
                  <c:v>-0.23273565108165697</c:v>
                </c:pt>
                <c:pt idx="36">
                  <c:v>-3.8527457615498854E-2</c:v>
                </c:pt>
                <c:pt idx="37">
                  <c:v>0.16576796034224345</c:v>
                </c:pt>
                <c:pt idx="38">
                  <c:v>0.32495723138547838</c:v>
                </c:pt>
                <c:pt idx="39">
                  <c:v>0.39713874882547673</c:v>
                </c:pt>
                <c:pt idx="40">
                  <c:v>0.36962810392211326</c:v>
                </c:pt>
                <c:pt idx="41">
                  <c:v>0.25731788894291474</c:v>
                </c:pt>
                <c:pt idx="42">
                  <c:v>9.1012830651168775E-2</c:v>
                </c:pt>
                <c:pt idx="43">
                  <c:v>-9.313223527100517E-2</c:v>
                </c:pt>
                <c:pt idx="44">
                  <c:v>-0.25964897467765452</c:v>
                </c:pt>
                <c:pt idx="45">
                  <c:v>-0.3768512132545645</c:v>
                </c:pt>
                <c:pt idx="46">
                  <c:v>-0.41946238324817542</c:v>
                </c:pt>
                <c:pt idx="47">
                  <c:v>-0.37276983956386256</c:v>
                </c:pt>
                <c:pt idx="48">
                  <c:v>-0.23914966562736395</c:v>
                </c:pt>
                <c:pt idx="49">
                  <c:v>-4.4660159393748636E-2</c:v>
                </c:pt>
                <c:pt idx="50">
                  <c:v>0.16186808804145231</c:v>
                </c:pt>
                <c:pt idx="51">
                  <c:v>0.3244810276700375</c:v>
                </c:pt>
                <c:pt idx="52">
                  <c:v>0.40310796601963256</c:v>
                </c:pt>
                <c:pt idx="53">
                  <c:v>0.38570627508322514</c:v>
                </c:pt>
                <c:pt idx="54">
                  <c:v>0.28453375955011101</c:v>
                </c:pt>
                <c:pt idx="55">
                  <c:v>0.12623223243009604</c:v>
                </c:pt>
                <c:pt idx="56">
                  <c:v>-5.6194585907564154E-2</c:v>
                </c:pt>
                <c:pt idx="57">
                  <c:v>-0.22801320045687801</c:v>
                </c:pt>
                <c:pt idx="58">
                  <c:v>-0.35563697638272729</c:v>
                </c:pt>
                <c:pt idx="59">
                  <c:v>-0.40997056080740485</c:v>
                </c:pt>
                <c:pt idx="60">
                  <c:v>-0.37224118043793336</c:v>
                </c:pt>
                <c:pt idx="61">
                  <c:v>-0.24286371605734949</c:v>
                </c:pt>
                <c:pt idx="62">
                  <c:v>-4.9181553218729704E-2</c:v>
                </c:pt>
                <c:pt idx="63">
                  <c:v>0.1578999949562957</c:v>
                </c:pt>
                <c:pt idx="64">
                  <c:v>0.32309132209740032</c:v>
                </c:pt>
                <c:pt idx="65">
                  <c:v>0.40848177480836945</c:v>
                </c:pt>
                <c:pt idx="66">
                  <c:v>0.401829798882539</c:v>
                </c:pt>
                <c:pt idx="67">
                  <c:v>0.31213507875733926</c:v>
                </c:pt>
                <c:pt idx="68">
                  <c:v>0.1618389008968826</c:v>
                </c:pt>
                <c:pt idx="69">
                  <c:v>-1.9017517350360155E-2</c:v>
                </c:pt>
                <c:pt idx="70">
                  <c:v>-0.19624346660806169</c:v>
                </c:pt>
                <c:pt idx="71">
                  <c:v>-0.33416188713835199</c:v>
                </c:pt>
                <c:pt idx="72">
                  <c:v>-0.39974012862470604</c:v>
                </c:pt>
                <c:pt idx="73">
                  <c:v>-0.37041481919639802</c:v>
                </c:pt>
                <c:pt idx="74">
                  <c:v>-0.24546038038153173</c:v>
                </c:pt>
                <c:pt idx="75">
                  <c:v>-5.3967611807510169E-2</c:v>
                </c:pt>
                <c:pt idx="76">
                  <c:v>0.15209063394986302</c:v>
                </c:pt>
                <c:pt idx="77">
                  <c:v>0.31932932993205337</c:v>
                </c:pt>
                <c:pt idx="78">
                  <c:v>0.41184592960257188</c:v>
                </c:pt>
                <c:pt idx="79">
                  <c:v>0.41640499675698339</c:v>
                </c:pt>
                <c:pt idx="80">
                  <c:v>0.3383641524621897</c:v>
                </c:pt>
                <c:pt idx="81">
                  <c:v>0.19600286848141954</c:v>
                </c:pt>
                <c:pt idx="82">
                  <c:v>1.6562675352935662E-2</c:v>
                </c:pt>
                <c:pt idx="83">
                  <c:v>-0.16611783401557245</c:v>
                </c:pt>
                <c:pt idx="84">
                  <c:v>-0.31404429303378101</c:v>
                </c:pt>
                <c:pt idx="85">
                  <c:v>-0.39017087273067169</c:v>
                </c:pt>
                <c:pt idx="86">
                  <c:v>-0.36865032833058636</c:v>
                </c:pt>
                <c:pt idx="87">
                  <c:v>-0.24858293724062561</c:v>
                </c:pt>
                <c:pt idx="88">
                  <c:v>-6.0847783373732416E-2</c:v>
                </c:pt>
                <c:pt idx="89">
                  <c:v>0.14285464827182986</c:v>
                </c:pt>
                <c:pt idx="90">
                  <c:v>0.31186638192692118</c:v>
                </c:pt>
                <c:pt idx="91">
                  <c:v>0.41184353670321977</c:v>
                </c:pt>
                <c:pt idx="92">
                  <c:v>0.42791967619544868</c:v>
                </c:pt>
                <c:pt idx="93">
                  <c:v>0.36159759284351134</c:v>
                </c:pt>
                <c:pt idx="94">
                  <c:v>0.22705851079424655</c:v>
                </c:pt>
                <c:pt idx="95">
                  <c:v>4.8890560960727553E-2</c:v>
                </c:pt>
                <c:pt idx="96">
                  <c:v>-0.13919841597787885</c:v>
                </c:pt>
                <c:pt idx="97">
                  <c:v>-0.29662897795592613</c:v>
                </c:pt>
                <c:pt idx="98">
                  <c:v>-0.3823833000330068</c:v>
                </c:pt>
                <c:pt idx="99">
                  <c:v>-0.36813789985170364</c:v>
                </c:pt>
                <c:pt idx="100">
                  <c:v>-0.25374375578558372</c:v>
                </c:pt>
                <c:pt idx="101">
                  <c:v>-7.1356022002374703E-2</c:v>
                </c:pt>
                <c:pt idx="102">
                  <c:v>0.12897081892993625</c:v>
                </c:pt>
                <c:pt idx="103">
                  <c:v>0.2996583292930905</c:v>
                </c:pt>
                <c:pt idx="104">
                  <c:v>0.40737201735340189</c:v>
                </c:pt>
                <c:pt idx="105">
                  <c:v>0.43515589045202185</c:v>
                </c:pt>
                <c:pt idx="106">
                  <c:v>0.38054725050130933</c:v>
                </c:pt>
                <c:pt idx="107">
                  <c:v>0.25369212114847345</c:v>
                </c:pt>
                <c:pt idx="108">
                  <c:v>7.6676982624893017E-2</c:v>
                </c:pt>
                <c:pt idx="109">
                  <c:v>-0.1166372988442199</c:v>
                </c:pt>
                <c:pt idx="110">
                  <c:v>-0.28279924133523987</c:v>
                </c:pt>
                <c:pt idx="111">
                  <c:v>-0.37708407505149821</c:v>
                </c:pt>
                <c:pt idx="112">
                  <c:v>-0.36978567641236659</c:v>
                </c:pt>
                <c:pt idx="113">
                  <c:v>-0.26212403202093443</c:v>
                </c:pt>
                <c:pt idx="114">
                  <c:v>-8.6530408710795717E-2</c:v>
                </c:pt>
                <c:pt idx="115">
                  <c:v>0.10971147438325386</c:v>
                </c:pt>
                <c:pt idx="116">
                  <c:v>0.28208634314617165</c:v>
                </c:pt>
                <c:pt idx="117">
                  <c:v>0.39775472387601168</c:v>
                </c:pt>
                <c:pt idx="118">
                  <c:v>0.43736025218233432</c:v>
                </c:pt>
                <c:pt idx="119">
                  <c:v>0.39441292760834656</c:v>
                </c:pt>
                <c:pt idx="120">
                  <c:v>0.2750809623423528</c:v>
                </c:pt>
                <c:pt idx="121">
                  <c:v>9.9138792429608172E-2</c:v>
                </c:pt>
                <c:pt idx="122">
                  <c:v>-9.9028073652298501E-2</c:v>
                </c:pt>
                <c:pt idx="123">
                  <c:v>-0.27285265553756544</c:v>
                </c:pt>
                <c:pt idx="124">
                  <c:v>-0.37450453053497379</c:v>
                </c:pt>
                <c:pt idx="125">
                  <c:v>-0.37412658488214434</c:v>
                </c:pt>
                <c:pt idx="126">
                  <c:v>-0.27439948006751524</c:v>
                </c:pt>
                <c:pt idx="127">
                  <c:v>-0.10679064613574646</c:v>
                </c:pt>
                <c:pt idx="128">
                  <c:v>8.4922319886307163E-2</c:v>
                </c:pt>
                <c:pt idx="129">
                  <c:v>0.25906021148795</c:v>
                </c:pt>
                <c:pt idx="130">
                  <c:v>0.38285807676041761</c:v>
                </c:pt>
                <c:pt idx="131">
                  <c:v>0.43434841369227789</c:v>
                </c:pt>
                <c:pt idx="132">
                  <c:v>0.4029665746624671</c:v>
                </c:pt>
                <c:pt idx="133">
                  <c:v>0.29096617788593382</c:v>
                </c:pt>
                <c:pt idx="134">
                  <c:v>0.11607864552910027</c:v>
                </c:pt>
                <c:pt idx="135">
                  <c:v>-8.6320617344386563E-2</c:v>
                </c:pt>
                <c:pt idx="136">
                  <c:v>-0.2664637009504196</c:v>
                </c:pt>
                <c:pt idx="137">
                  <c:v>-0.374407263497886</c:v>
                </c:pt>
                <c:pt idx="138">
                  <c:v>-0.38124191290340453</c:v>
                </c:pt>
                <c:pt idx="139">
                  <c:v>-0.29063339752222833</c:v>
                </c:pt>
                <c:pt idx="140">
                  <c:v>-0.13190066879593598</c:v>
                </c:pt>
                <c:pt idx="141">
                  <c:v>5.5046418182461969E-2</c:v>
                </c:pt>
                <c:pt idx="142">
                  <c:v>0.23106217232363027</c:v>
                </c:pt>
                <c:pt idx="143">
                  <c:v>0.36313487084200424</c:v>
                </c:pt>
                <c:pt idx="144">
                  <c:v>0.42652954817527516</c:v>
                </c:pt>
                <c:pt idx="145">
                  <c:v>0.40655691933605409</c:v>
                </c:pt>
                <c:pt idx="146">
                  <c:v>0.30165277676668556</c:v>
                </c:pt>
                <c:pt idx="147">
                  <c:v>0.12790042028028525</c:v>
                </c:pt>
                <c:pt idx="148">
                  <c:v>-7.781247075183699E-2</c:v>
                </c:pt>
                <c:pt idx="149">
                  <c:v>-0.26274205620289576</c:v>
                </c:pt>
                <c:pt idx="150">
                  <c:v>-0.37613718574726246</c:v>
                </c:pt>
                <c:pt idx="151">
                  <c:v>-0.39071897347472184</c:v>
                </c:pt>
                <c:pt idx="152">
                  <c:v>-0.31026262870063293</c:v>
                </c:pt>
                <c:pt idx="153">
                  <c:v>-0.16101106570195492</c:v>
                </c:pt>
                <c:pt idx="154">
                  <c:v>2.1085291648027575E-2</c:v>
                </c:pt>
                <c:pt idx="155">
                  <c:v>0.19911859685295383</c:v>
                </c:pt>
                <c:pt idx="156">
                  <c:v>0.33958629302916166</c:v>
                </c:pt>
                <c:pt idx="157">
                  <c:v>0.41484753266737651</c:v>
                </c:pt>
                <c:pt idx="158">
                  <c:v>0.40603499934762644</c:v>
                </c:pt>
                <c:pt idx="159">
                  <c:v>0.30794238182140743</c:v>
                </c:pt>
                <c:pt idx="160">
                  <c:v>0.13556357691827703</c:v>
                </c:pt>
                <c:pt idx="161">
                  <c:v>-7.222600698335635E-2</c:v>
                </c:pt>
                <c:pt idx="162">
                  <c:v>-0.26037203429497613</c:v>
                </c:pt>
                <c:pt idx="163">
                  <c:v>-0.37869475269033648</c:v>
                </c:pt>
                <c:pt idx="164">
                  <c:v>-0.40167046364958048</c:v>
                </c:pt>
                <c:pt idx="165">
                  <c:v>-0.33217737187668067</c:v>
                </c:pt>
                <c:pt idx="166">
                  <c:v>-0.19277122199327087</c:v>
                </c:pt>
                <c:pt idx="167">
                  <c:v>-1.5504257909770003E-2</c:v>
                </c:pt>
                <c:pt idx="168">
                  <c:v>0.16469921550534708</c:v>
                </c:pt>
                <c:pt idx="169">
                  <c:v>0.31364726001602589</c:v>
                </c:pt>
                <c:pt idx="170">
                  <c:v>0.40064683239511839</c:v>
                </c:pt>
                <c:pt idx="171">
                  <c:v>0.40261339670398644</c:v>
                </c:pt>
                <c:pt idx="172">
                  <c:v>0.3110156201755952</c:v>
                </c:pt>
                <c:pt idx="173">
                  <c:v>0.14048209239193066</c:v>
                </c:pt>
                <c:pt idx="174">
                  <c:v>-6.7871314356601237E-2</c:v>
                </c:pt>
                <c:pt idx="175">
                  <c:v>-0.25779695728121693</c:v>
                </c:pt>
                <c:pt idx="176">
                  <c:v>-0.38082822674778971</c:v>
                </c:pt>
                <c:pt idx="177">
                  <c:v>-0.41283091495484514</c:v>
                </c:pt>
                <c:pt idx="178">
                  <c:v>-0.35487756830997474</c:v>
                </c:pt>
                <c:pt idx="179">
                  <c:v>-0.225497391343568</c:v>
                </c:pt>
                <c:pt idx="180">
                  <c:v>-5.2969356728471348E-2</c:v>
                </c:pt>
                <c:pt idx="181">
                  <c:v>0.1295556533558829</c:v>
                </c:pt>
                <c:pt idx="182">
                  <c:v>0.28701034619161736</c:v>
                </c:pt>
                <c:pt idx="183">
                  <c:v>0.38548151283251791</c:v>
                </c:pt>
                <c:pt idx="184">
                  <c:v>0.39768328499927713</c:v>
                </c:pt>
                <c:pt idx="185">
                  <c:v>0.31228690288534283</c:v>
                </c:pt>
                <c:pt idx="186">
                  <c:v>0.1443709974129273</c:v>
                </c:pt>
                <c:pt idx="187">
                  <c:v>-6.2875367931432308E-2</c:v>
                </c:pt>
                <c:pt idx="188">
                  <c:v>-0.25340950267275653</c:v>
                </c:pt>
                <c:pt idx="189">
                  <c:v>-0.38115562936569697</c:v>
                </c:pt>
                <c:pt idx="190">
                  <c:v>-0.42272218299876385</c:v>
                </c:pt>
                <c:pt idx="191">
                  <c:v>-0.37667953429215306</c:v>
                </c:pt>
                <c:pt idx="192">
                  <c:v>-0.25737769267227029</c:v>
                </c:pt>
                <c:pt idx="193">
                  <c:v>-8.9458173531276358E-2</c:v>
                </c:pt>
                <c:pt idx="194">
                  <c:v>9.5520506366518571E-2</c:v>
                </c:pt>
                <c:pt idx="195">
                  <c:v>0.2614115320346776</c:v>
                </c:pt>
                <c:pt idx="196">
                  <c:v>0.37089426048412216</c:v>
                </c:pt>
                <c:pt idx="197">
                  <c:v>0.39262126853190038</c:v>
                </c:pt>
                <c:pt idx="198">
                  <c:v>0.3132511190012251</c:v>
                </c:pt>
                <c:pt idx="199">
                  <c:v>0.14904371390455973</c:v>
                </c:pt>
                <c:pt idx="200">
                  <c:v>-5.5435826309581077E-2</c:v>
                </c:pt>
                <c:pt idx="201">
                  <c:v>-0.2457267753679572</c:v>
                </c:pt>
                <c:pt idx="202">
                  <c:v>-0.37832068168761962</c:v>
                </c:pt>
                <c:pt idx="203">
                  <c:v>-0.429861267711734</c:v>
                </c:pt>
                <c:pt idx="204">
                  <c:v>-0.39594292867468411</c:v>
                </c:pt>
                <c:pt idx="205">
                  <c:v>-0.28668966808289337</c:v>
                </c:pt>
                <c:pt idx="206">
                  <c:v>-0.12322971929418794</c:v>
                </c:pt>
                <c:pt idx="207">
                  <c:v>6.4293622547095863E-2</c:v>
                </c:pt>
                <c:pt idx="208">
                  <c:v>0.23840547297211898</c:v>
                </c:pt>
                <c:pt idx="209">
                  <c:v>0.35819797957134497</c:v>
                </c:pt>
                <c:pt idx="210">
                  <c:v>0.38861897649542837</c:v>
                </c:pt>
                <c:pt idx="211">
                  <c:v>0.31533023177241654</c:v>
                </c:pt>
                <c:pt idx="212">
                  <c:v>0.15617610129807552</c:v>
                </c:pt>
                <c:pt idx="213">
                  <c:v>-4.4051450189315708E-2</c:v>
                </c:pt>
                <c:pt idx="214">
                  <c:v>-0.23354637385738528</c:v>
                </c:pt>
                <c:pt idx="215">
                  <c:v>-0.37116917349511619</c:v>
                </c:pt>
                <c:pt idx="216">
                  <c:v>-0.43297567677141774</c:v>
                </c:pt>
                <c:pt idx="217">
                  <c:v>-0.41128749871912257</c:v>
                </c:pt>
                <c:pt idx="218">
                  <c:v>-0.31200294805964113</c:v>
                </c:pt>
                <c:pt idx="219">
                  <c:v>-0.15284845445985515</c:v>
                </c:pt>
                <c:pt idx="220">
                  <c:v>3.7242999419330819E-2</c:v>
                </c:pt>
                <c:pt idx="221">
                  <c:v>0.21915897396827258</c:v>
                </c:pt>
                <c:pt idx="222">
                  <c:v>0.34829451647526832</c:v>
                </c:pt>
                <c:pt idx="223">
                  <c:v>0.38655895772650156</c:v>
                </c:pt>
                <c:pt idx="224">
                  <c:v>0.31971788130045564</c:v>
                </c:pt>
                <c:pt idx="225">
                  <c:v>0.16707447511923912</c:v>
                </c:pt>
                <c:pt idx="226">
                  <c:v>-2.769699893675567E-2</c:v>
                </c:pt>
                <c:pt idx="227">
                  <c:v>-0.21608133167700536</c:v>
                </c:pt>
                <c:pt idx="228">
                  <c:v>-0.35891830842655786</c:v>
                </c:pt>
                <c:pt idx="229">
                  <c:v>-0.43119206226238171</c:v>
                </c:pt>
                <c:pt idx="230">
                  <c:v>-0.42177102518557119</c:v>
                </c:pt>
                <c:pt idx="231">
                  <c:v>-0.33234038885451334</c:v>
                </c:pt>
                <c:pt idx="232">
                  <c:v>-0.17733819767437112</c:v>
                </c:pt>
                <c:pt idx="233">
                  <c:v>1.5244018194438755E-2</c:v>
                </c:pt>
                <c:pt idx="234">
                  <c:v>0.20428973422104699</c:v>
                </c:pt>
                <c:pt idx="235">
                  <c:v>0.34156130527430084</c:v>
                </c:pt>
                <c:pt idx="236">
                  <c:v>0.38694134090425869</c:v>
                </c:pt>
                <c:pt idx="237">
                  <c:v>0.32722564007202815</c:v>
                </c:pt>
                <c:pt idx="238">
                  <c:v>0.18249446479558579</c:v>
                </c:pt>
                <c:pt idx="239">
                  <c:v>-5.9316156244119608E-3</c:v>
                </c:pt>
                <c:pt idx="240">
                  <c:v>-0.19306306749083477</c:v>
                </c:pt>
                <c:pt idx="241">
                  <c:v>-0.34128834786751194</c:v>
                </c:pt>
                <c:pt idx="242">
                  <c:v>-0.42416971931963615</c:v>
                </c:pt>
                <c:pt idx="243">
                  <c:v>-0.42700493112200266</c:v>
                </c:pt>
                <c:pt idx="244">
                  <c:v>-0.34727625110630034</c:v>
                </c:pt>
                <c:pt idx="245">
                  <c:v>-0.19627686869783553</c:v>
                </c:pt>
                <c:pt idx="246">
                  <c:v>-1.4259888692333342E-3</c:v>
                </c:pt>
                <c:pt idx="247">
                  <c:v>0.19377428781599723</c:v>
                </c:pt>
                <c:pt idx="248">
                  <c:v>0.33782397167371975</c:v>
                </c:pt>
                <c:pt idx="249">
                  <c:v>0.38984773644595982</c:v>
                </c:pt>
                <c:pt idx="250">
                  <c:v>0.33815442646745986</c:v>
                </c:pt>
                <c:pt idx="251">
                  <c:v>0.20254411703168168</c:v>
                </c:pt>
                <c:pt idx="252">
                  <c:v>2.1059861278810987E-2</c:v>
                </c:pt>
                <c:pt idx="253">
                  <c:v>-0.16479531703519784</c:v>
                </c:pt>
                <c:pt idx="254">
                  <c:v>-0.31857174170061275</c:v>
                </c:pt>
                <c:pt idx="255">
                  <c:v>-0.41215961383211147</c:v>
                </c:pt>
                <c:pt idx="256">
                  <c:v>-0.42719213867370071</c:v>
                </c:pt>
                <c:pt idx="257">
                  <c:v>-0.35695910491549171</c:v>
                </c:pt>
                <c:pt idx="258">
                  <c:v>-0.20982400481205118</c:v>
                </c:pt>
                <c:pt idx="259">
                  <c:v>-1.3128003274797028E-2</c:v>
                </c:pt>
                <c:pt idx="260">
                  <c:v>0.18694388406266699</c:v>
                </c:pt>
                <c:pt idx="261">
                  <c:v>0.33641059549030999</c:v>
                </c:pt>
                <c:pt idx="262">
                  <c:v>0.39492816772407568</c:v>
                </c:pt>
                <c:pt idx="263">
                  <c:v>0.35222719559382148</c:v>
                </c:pt>
                <c:pt idx="264">
                  <c:v>0.22668083766194549</c:v>
                </c:pt>
                <c:pt idx="265">
                  <c:v>5.2492004949680093E-2</c:v>
                </c:pt>
                <c:pt idx="266">
                  <c:v>-0.13214431760015946</c:v>
                </c:pt>
                <c:pt idx="267">
                  <c:v>-0.29162587961404562</c:v>
                </c:pt>
                <c:pt idx="268">
                  <c:v>-0.39598053399365718</c:v>
                </c:pt>
                <c:pt idx="269">
                  <c:v>-0.42308224314292708</c:v>
                </c:pt>
                <c:pt idx="270">
                  <c:v>-0.36205897413158816</c:v>
                </c:pt>
                <c:pt idx="271">
                  <c:v>-0.2186842987779285</c:v>
                </c:pt>
                <c:pt idx="272">
                  <c:v>-2.0831267997574929E-2</c:v>
                </c:pt>
                <c:pt idx="273">
                  <c:v>0.18257612575939977</c:v>
                </c:pt>
                <c:pt idx="274">
                  <c:v>0.33626078845373719</c:v>
                </c:pt>
                <c:pt idx="275">
                  <c:v>0.40141488668450986</c:v>
                </c:pt>
                <c:pt idx="276">
                  <c:v>0.36860883053119287</c:v>
                </c:pt>
                <c:pt idx="277">
                  <c:v>0.25379403259412009</c:v>
                </c:pt>
                <c:pt idx="278">
                  <c:v>8.7068657006658404E-2</c:v>
                </c:pt>
                <c:pt idx="279">
                  <c:v>-9.6459647998719408E-2</c:v>
                </c:pt>
                <c:pt idx="280">
                  <c:v>-0.26178823543365615</c:v>
                </c:pt>
                <c:pt idx="281">
                  <c:v>-0.3769154732599615</c:v>
                </c:pt>
                <c:pt idx="282">
                  <c:v>-0.41585072385952893</c:v>
                </c:pt>
                <c:pt idx="283">
                  <c:v>-0.36365095634529393</c:v>
                </c:pt>
                <c:pt idx="284">
                  <c:v>-0.22401893373216053</c:v>
                </c:pt>
                <c:pt idx="285">
                  <c:v>-2.6009511307138734E-2</c:v>
                </c:pt>
                <c:pt idx="286">
                  <c:v>0.17906987111869366</c:v>
                </c:pt>
                <c:pt idx="287">
                  <c:v>0.336057205262213</c:v>
                </c:pt>
                <c:pt idx="288">
                  <c:v>0.40818233687931693</c:v>
                </c:pt>
                <c:pt idx="289">
                  <c:v>0.38601511087013296</c:v>
                </c:pt>
                <c:pt idx="290">
                  <c:v>0.28235663677396383</c:v>
                </c:pt>
                <c:pt idx="291">
                  <c:v>0.12313067862267982</c:v>
                </c:pt>
                <c:pt idx="292">
                  <c:v>-5.9431943374160009E-2</c:v>
                </c:pt>
                <c:pt idx="293">
                  <c:v>-0.23072460564321653</c:v>
                </c:pt>
                <c:pt idx="294">
                  <c:v>-0.35654209761430711</c:v>
                </c:pt>
                <c:pt idx="295">
                  <c:v>-0.40692032595932742</c:v>
                </c:pt>
                <c:pt idx="296">
                  <c:v>-0.36305853251380726</c:v>
                </c:pt>
                <c:pt idx="297">
                  <c:v>-0.22731829719725907</c:v>
                </c:pt>
                <c:pt idx="298">
                  <c:v>-3.0463978856895044E-2</c:v>
                </c:pt>
                <c:pt idx="299">
                  <c:v>0.17466732088039447</c:v>
                </c:pt>
                <c:pt idx="300">
                  <c:v>0.33436309276000298</c:v>
                </c:pt>
                <c:pt idx="301">
                  <c:v>0.41386699422354212</c:v>
                </c:pt>
                <c:pt idx="302">
                  <c:v>0.4028916340143458</c:v>
                </c:pt>
                <c:pt idx="303">
                  <c:v>0.31062418104274603</c:v>
                </c:pt>
                <c:pt idx="304">
                  <c:v>0.15884667825825313</c:v>
                </c:pt>
                <c:pt idx="305">
                  <c:v>-2.2904613699511175E-2</c:v>
                </c:pt>
                <c:pt idx="306">
                  <c:v>-0.20023064046016584</c:v>
                </c:pt>
                <c:pt idx="307">
                  <c:v>-0.33651990507941265</c:v>
                </c:pt>
                <c:pt idx="308">
                  <c:v>-0.39775248755353326</c:v>
                </c:pt>
                <c:pt idx="309">
                  <c:v>-0.3616853141872941</c:v>
                </c:pt>
                <c:pt idx="310">
                  <c:v>-0.23024403271762611</c:v>
                </c:pt>
                <c:pt idx="311">
                  <c:v>-3.6087909242401205E-2</c:v>
                </c:pt>
                <c:pt idx="312">
                  <c:v>0.16767794854475801</c:v>
                </c:pt>
                <c:pt idx="313">
                  <c:v>0.32976755272224817</c:v>
                </c:pt>
                <c:pt idx="314">
                  <c:v>0.41704028466842957</c:v>
                </c:pt>
                <c:pt idx="315">
                  <c:v>0.4176323889845957</c:v>
                </c:pt>
                <c:pt idx="316">
                  <c:v>0.33685634721559193</c:v>
                </c:pt>
                <c:pt idx="317">
                  <c:v>0.19242414118351869</c:v>
                </c:pt>
                <c:pt idx="318">
                  <c:v>1.1335677785612151E-2</c:v>
                </c:pt>
                <c:pt idx="319">
                  <c:v>-0.17201272536123974</c:v>
                </c:pt>
                <c:pt idx="320">
                  <c:v>-0.31836265334433728</c:v>
                </c:pt>
                <c:pt idx="321">
                  <c:v>-0.38964302130636463</c:v>
                </c:pt>
                <c:pt idx="322">
                  <c:v>-0.36086007391108577</c:v>
                </c:pt>
                <c:pt idx="323">
                  <c:v>-0.23444242185305234</c:v>
                </c:pt>
                <c:pt idx="324">
                  <c:v>-4.4609309472547258E-2</c:v>
                </c:pt>
                <c:pt idx="325">
                  <c:v>0.15667249438373132</c:v>
                </c:pt>
                <c:pt idx="326">
                  <c:v>0.32104109190941521</c:v>
                </c:pt>
                <c:pt idx="327">
                  <c:v>0.41640888813020893</c:v>
                </c:pt>
                <c:pt idx="328">
                  <c:v>0.42880439494789069</c:v>
                </c:pt>
                <c:pt idx="329">
                  <c:v>0.35953330546522433</c:v>
                </c:pt>
                <c:pt idx="330">
                  <c:v>0.22231382750368278</c:v>
                </c:pt>
                <c:pt idx="331">
                  <c:v>4.1761968716185469E-2</c:v>
                </c:pt>
                <c:pt idx="332">
                  <c:v>-0.14747596648982314</c:v>
                </c:pt>
                <c:pt idx="333">
                  <c:v>-0.30322762237875234</c:v>
                </c:pt>
                <c:pt idx="334">
                  <c:v>-0.38355656155669848</c:v>
                </c:pt>
                <c:pt idx="335">
                  <c:v>-0.36170597251019093</c:v>
                </c:pt>
                <c:pt idx="336">
                  <c:v>-0.2413371146392416</c:v>
                </c:pt>
                <c:pt idx="337">
                  <c:v>-5.7361172195633248E-2</c:v>
                </c:pt>
                <c:pt idx="338">
                  <c:v>0.14063585828093722</c:v>
                </c:pt>
                <c:pt idx="339">
                  <c:v>0.30729098837691243</c:v>
                </c:pt>
                <c:pt idx="340">
                  <c:v>0.41100825721721629</c:v>
                </c:pt>
                <c:pt idx="341">
                  <c:v>0.43534630163601279</c:v>
                </c:pt>
                <c:pt idx="342">
                  <c:v>0.37753905655404196</c:v>
                </c:pt>
                <c:pt idx="343">
                  <c:v>0.24738028315629296</c:v>
                </c:pt>
                <c:pt idx="344">
                  <c:v>6.7277503132898819E-2</c:v>
                </c:pt>
                <c:pt idx="345">
                  <c:v>-0.12754497100077536</c:v>
                </c:pt>
                <c:pt idx="346">
                  <c:v>-0.29175332304273366</c:v>
                </c:pt>
                <c:pt idx="347">
                  <c:v>-0.38002511129618288</c:v>
                </c:pt>
                <c:pt idx="348">
                  <c:v>-0.36502936681834047</c:v>
                </c:pt>
                <c:pt idx="349">
                  <c:v>-0.25192895957565464</c:v>
                </c:pt>
                <c:pt idx="350">
                  <c:v>-7.5117503729180315E-2</c:v>
                </c:pt>
                <c:pt idx="351">
                  <c:v>0.11907643639363158</c:v>
                </c:pt>
                <c:pt idx="352">
                  <c:v>0.28809382415582313</c:v>
                </c:pt>
                <c:pt idx="353">
                  <c:v>0.40035655732878678</c:v>
                </c:pt>
                <c:pt idx="354">
                  <c:v>0.43671365721763217</c:v>
                </c:pt>
                <c:pt idx="355">
                  <c:v>0.3902876067482493</c:v>
                </c:pt>
                <c:pt idx="356">
                  <c:v>0.26701612058125163</c:v>
                </c:pt>
                <c:pt idx="357">
                  <c:v>8.7334268001544729E-2</c:v>
                </c:pt>
                <c:pt idx="358">
                  <c:v>-0.11253879349672836</c:v>
                </c:pt>
                <c:pt idx="359">
                  <c:v>-0.28397342478405652</c:v>
                </c:pt>
                <c:pt idx="360">
                  <c:v>-0.37911639082989457</c:v>
                </c:pt>
                <c:pt idx="361">
                  <c:v>-0.37122191136705035</c:v>
                </c:pt>
                <c:pt idx="362">
                  <c:v>-0.26664554359964265</c:v>
                </c:pt>
                <c:pt idx="363">
                  <c:v>-9.8010845503563024E-2</c:v>
                </c:pt>
                <c:pt idx="364">
                  <c:v>9.2086356925311807E-2</c:v>
                </c:pt>
                <c:pt idx="365">
                  <c:v>0.26357981468151198</c:v>
                </c:pt>
                <c:pt idx="366">
                  <c:v>0.38454388197078648</c:v>
                </c:pt>
                <c:pt idx="367">
                  <c:v>0.43295119426627321</c:v>
                </c:pt>
                <c:pt idx="368">
                  <c:v>0.39777518718757432</c:v>
                </c:pt>
                <c:pt idx="369">
                  <c:v>0.28118675463190285</c:v>
                </c:pt>
                <c:pt idx="370">
                  <c:v>0.10198914326011321</c:v>
                </c:pt>
                <c:pt idx="371">
                  <c:v>-0.10211689217268531</c:v>
                </c:pt>
                <c:pt idx="372">
                  <c:v>-0.27932394420328754</c:v>
                </c:pt>
                <c:pt idx="373">
                  <c:v>-0.38045564148392763</c:v>
                </c:pt>
                <c:pt idx="374">
                  <c:v>-0.38018660362888085</c:v>
                </c:pt>
                <c:pt idx="375">
                  <c:v>-0.28527552577763937</c:v>
                </c:pt>
                <c:pt idx="376">
                  <c:v>-0.12553058090778121</c:v>
                </c:pt>
                <c:pt idx="377">
                  <c:v>6.0343405798007461E-2</c:v>
                </c:pt>
                <c:pt idx="378">
                  <c:v>0.23444993093319355</c:v>
                </c:pt>
                <c:pt idx="379">
                  <c:v>0.36424248650232272</c:v>
                </c:pt>
                <c:pt idx="380">
                  <c:v>0.42468240423567255</c:v>
                </c:pt>
                <c:pt idx="381">
                  <c:v>0.40055215767996466</c:v>
                </c:pt>
                <c:pt idx="382">
                  <c:v>0.29040408082308578</c:v>
                </c:pt>
                <c:pt idx="383">
                  <c:v>0.11189612273203324</c:v>
                </c:pt>
                <c:pt idx="384">
                  <c:v>-9.5308867196340574E-2</c:v>
                </c:pt>
                <c:pt idx="385">
                  <c:v>-0.27674041425883478</c:v>
                </c:pt>
                <c:pt idx="386">
                  <c:v>-0.38327682519841555</c:v>
                </c:pt>
                <c:pt idx="387">
                  <c:v>-0.3913154747205364</c:v>
                </c:pt>
                <c:pt idx="388">
                  <c:v>-0.30699947965634877</c:v>
                </c:pt>
                <c:pt idx="389">
                  <c:v>-0.15659492498935565</c:v>
                </c:pt>
                <c:pt idx="390">
                  <c:v>2.5048090373898102E-2</c:v>
                </c:pt>
                <c:pt idx="391">
                  <c:v>0.20191824284223789</c:v>
                </c:pt>
                <c:pt idx="392">
                  <c:v>0.34063582622739319</c:v>
                </c:pt>
                <c:pt idx="393">
                  <c:v>0.41301785737680263</c:v>
                </c:pt>
                <c:pt idx="394">
                  <c:v>0.39962040554880363</c:v>
                </c:pt>
                <c:pt idx="395">
                  <c:v>0.29563971654149257</c:v>
                </c:pt>
                <c:pt idx="396">
                  <c:v>0.11823809617683559</c:v>
                </c:pt>
                <c:pt idx="397">
                  <c:v>-9.0633818555513362E-2</c:v>
                </c:pt>
                <c:pt idx="398">
                  <c:v>-0.27481732453240154</c:v>
                </c:pt>
                <c:pt idx="399">
                  <c:v>-0.38649324409232316</c:v>
                </c:pt>
                <c:pt idx="400">
                  <c:v>-0.40354308866416183</c:v>
                </c:pt>
                <c:pt idx="401">
                  <c:v>-0.330507350972851</c:v>
                </c:pt>
                <c:pt idx="402">
                  <c:v>-0.18968641727320798</c:v>
                </c:pt>
                <c:pt idx="403">
                  <c:v>-1.2202232757885494E-2</c:v>
                </c:pt>
                <c:pt idx="404">
                  <c:v>0.16758456873491479</c:v>
                </c:pt>
                <c:pt idx="405">
                  <c:v>0.31527574394861019</c:v>
                </c:pt>
                <c:pt idx="406">
                  <c:v>0.39939489087019214</c:v>
                </c:pt>
                <c:pt idx="407">
                  <c:v>0.39627428483172694</c:v>
                </c:pt>
                <c:pt idx="408">
                  <c:v>0.29819728326296141</c:v>
                </c:pt>
                <c:pt idx="409">
                  <c:v>0.12260126972786724</c:v>
                </c:pt>
                <c:pt idx="410">
                  <c:v>-8.6299402409120041E-2</c:v>
                </c:pt>
                <c:pt idx="411">
                  <c:v>-0.27199017979334716</c:v>
                </c:pt>
                <c:pt idx="412">
                  <c:v>-0.38879649034652941</c:v>
                </c:pt>
                <c:pt idx="413">
                  <c:v>-0.41547862395292401</c:v>
                </c:pt>
                <c:pt idx="414">
                  <c:v>-0.35418037217104725</c:v>
                </c:pt>
                <c:pt idx="415">
                  <c:v>-0.22303609908795385</c:v>
                </c:pt>
                <c:pt idx="416">
                  <c:v>-4.9589674612089032E-2</c:v>
                </c:pt>
                <c:pt idx="417">
                  <c:v>0.13325365516026769</c:v>
                </c:pt>
                <c:pt idx="418">
                  <c:v>0.28988679327031164</c:v>
                </c:pt>
                <c:pt idx="419">
                  <c:v>0.3853711668432101</c:v>
                </c:pt>
                <c:pt idx="420">
                  <c:v>0.39191323093978414</c:v>
                </c:pt>
                <c:pt idx="421">
                  <c:v>0.29956456880333382</c:v>
                </c:pt>
                <c:pt idx="422">
                  <c:v>0.12679391930595574</c:v>
                </c:pt>
                <c:pt idx="423">
                  <c:v>-8.044741224693705E-2</c:v>
                </c:pt>
                <c:pt idx="424">
                  <c:v>-0.26671164248676965</c:v>
                </c:pt>
                <c:pt idx="425">
                  <c:v>-0.38879422978195211</c:v>
                </c:pt>
                <c:pt idx="426">
                  <c:v>-0.42559706054103436</c:v>
                </c:pt>
                <c:pt idx="427">
                  <c:v>-0.37630984251839983</c:v>
                </c:pt>
                <c:pt idx="428">
                  <c:v>-0.25483549223797114</c:v>
                </c:pt>
                <c:pt idx="429">
                  <c:v>-8.5280965015939236E-2</c:v>
                </c:pt>
                <c:pt idx="430">
                  <c:v>0.10072494523395958</c:v>
                </c:pt>
                <c:pt idx="431">
                  <c:v>0.26614331844834654</c:v>
                </c:pt>
                <c:pt idx="432">
                  <c:v>0.37240218213910065</c:v>
                </c:pt>
                <c:pt idx="433">
                  <c:v>0.38785902070471368</c:v>
                </c:pt>
                <c:pt idx="434">
                  <c:v>0.30125846637731701</c:v>
                </c:pt>
                <c:pt idx="435">
                  <c:v>0.13261886991286181</c:v>
                </c:pt>
                <c:pt idx="436">
                  <c:v>-7.1397869975933947E-2</c:v>
                </c:pt>
                <c:pt idx="437">
                  <c:v>-0.25761363700423051</c:v>
                </c:pt>
                <c:pt idx="438">
                  <c:v>-0.38518148503450783</c:v>
                </c:pt>
                <c:pt idx="439">
                  <c:v>-0.4324572567257749</c:v>
                </c:pt>
                <c:pt idx="440">
                  <c:v>-0.39532301780747081</c:v>
                </c:pt>
                <c:pt idx="441">
                  <c:v>-0.28345048278752316</c:v>
                </c:pt>
                <c:pt idx="442">
                  <c:v>-0.11763446485248895</c:v>
                </c:pt>
                <c:pt idx="443">
                  <c:v>7.1580462416444543E-2</c:v>
                </c:pt>
                <c:pt idx="444">
                  <c:v>0.24544806879828696</c:v>
                </c:pt>
                <c:pt idx="445">
                  <c:v>0.36163714228686644</c:v>
                </c:pt>
                <c:pt idx="446">
                  <c:v>0.3852063733784058</c:v>
                </c:pt>
                <c:pt idx="447">
                  <c:v>0.30466417494492309</c:v>
                </c:pt>
                <c:pt idx="448">
                  <c:v>0.14162908672319852</c:v>
                </c:pt>
                <c:pt idx="449">
                  <c:v>-5.7851568010675716E-2</c:v>
                </c:pt>
                <c:pt idx="450">
                  <c:v>-0.24365529281715867</c:v>
                </c:pt>
                <c:pt idx="451">
                  <c:v>-0.37692240550715228</c:v>
                </c:pt>
                <c:pt idx="452">
                  <c:v>-0.43491165173255303</c:v>
                </c:pt>
                <c:pt idx="453">
                  <c:v>-0.40998647982030456</c:v>
                </c:pt>
                <c:pt idx="454">
                  <c:v>-0.30760947571564268</c:v>
                </c:pt>
                <c:pt idx="455">
                  <c:v>-0.14538155715112452</c:v>
                </c:pt>
                <c:pt idx="456">
                  <c:v>4.6997194674346952E-2</c:v>
                </c:pt>
                <c:pt idx="457">
                  <c:v>0.22874119584390501</c:v>
                </c:pt>
                <c:pt idx="458">
                  <c:v>0.35376706055512719</c:v>
                </c:pt>
                <c:pt idx="459">
                  <c:v>0.38472042238904453</c:v>
                </c:pt>
                <c:pt idx="460">
                  <c:v>0.31086892701751379</c:v>
                </c:pt>
                <c:pt idx="461">
                  <c:v>0.15491270443177974</c:v>
                </c:pt>
                <c:pt idx="462">
                  <c:v>-3.9032583585462161E-2</c:v>
                </c:pt>
                <c:pt idx="463">
                  <c:v>-0.22424956472686436</c:v>
                </c:pt>
                <c:pt idx="464">
                  <c:v>-0.36341112480474619</c:v>
                </c:pt>
                <c:pt idx="465">
                  <c:v>-0.4322757071671029</c:v>
                </c:pt>
                <c:pt idx="466">
                  <c:v>-0.41956031200794697</c:v>
                </c:pt>
                <c:pt idx="467">
                  <c:v>-0.32654082121910827</c:v>
                </c:pt>
                <c:pt idx="468">
                  <c:v>-0.16775941091852706</c:v>
                </c:pt>
                <c:pt idx="469">
                  <c:v>2.7605375007060336E-2</c:v>
                </c:pt>
                <c:pt idx="470">
                  <c:v>0.21636641661965741</c:v>
                </c:pt>
                <c:pt idx="471">
                  <c:v>0.34895050371694902</c:v>
                </c:pt>
                <c:pt idx="472">
                  <c:v>0.38677478753476957</c:v>
                </c:pt>
                <c:pt idx="473">
                  <c:v>0.32050656083080631</c:v>
                </c:pt>
                <c:pt idx="474">
                  <c:v>0.17294925777898668</c:v>
                </c:pt>
                <c:pt idx="475">
                  <c:v>-1.476731012947129E-2</c:v>
                </c:pt>
                <c:pt idx="476">
                  <c:v>-0.19935197540297653</c:v>
                </c:pt>
                <c:pt idx="477">
                  <c:v>-0.34458234087350931</c:v>
                </c:pt>
                <c:pt idx="478">
                  <c:v>-0.42443251233310031</c:v>
                </c:pt>
                <c:pt idx="479">
                  <c:v>-0.42388263174066926</c:v>
                </c:pt>
                <c:pt idx="480">
                  <c:v>-0.3400415133242598</c:v>
                </c:pt>
                <c:pt idx="481">
                  <c:v>-0.18458076632694093</c:v>
                </c:pt>
                <c:pt idx="482">
                  <c:v>1.3407215520789134E-2</c:v>
                </c:pt>
                <c:pt idx="483">
                  <c:v>0.20801717542108736</c:v>
                </c:pt>
                <c:pt idx="484">
                  <c:v>0.34682368850359796</c:v>
                </c:pt>
                <c:pt idx="485">
                  <c:v>0.39131517904750912</c:v>
                </c:pt>
                <c:pt idx="486">
                  <c:v>0.33364777784471961</c:v>
                </c:pt>
                <c:pt idx="487">
                  <c:v>0.19555689212133698</c:v>
                </c:pt>
                <c:pt idx="488">
                  <c:v>1.4500397685788306E-2</c:v>
                </c:pt>
                <c:pt idx="489">
                  <c:v>-0.16949298690114703</c:v>
                </c:pt>
                <c:pt idx="490">
                  <c:v>-0.32095115703714872</c:v>
                </c:pt>
                <c:pt idx="491">
                  <c:v>-0.41185780690188417</c:v>
                </c:pt>
                <c:pt idx="492">
                  <c:v>-0.42337322217406115</c:v>
                </c:pt>
                <c:pt idx="493">
                  <c:v>-0.34846968089745528</c:v>
                </c:pt>
                <c:pt idx="494">
                  <c:v>-0.19623735077986126</c:v>
                </c:pt>
                <c:pt idx="495">
                  <c:v>3.7648014828636049E-3</c:v>
                </c:pt>
                <c:pt idx="496">
                  <c:v>0.20277740169482122</c:v>
                </c:pt>
                <c:pt idx="497">
                  <c:v>0.34657742586572726</c:v>
                </c:pt>
                <c:pt idx="498">
                  <c:v>0.39784565842546615</c:v>
                </c:pt>
                <c:pt idx="499">
                  <c:v>0.34977006869086014</c:v>
                </c:pt>
                <c:pt idx="500">
                  <c:v>0.22192931847074232</c:v>
                </c:pt>
                <c:pt idx="501">
                  <c:v>4.7758952624949336E-2</c:v>
                </c:pt>
                <c:pt idx="502">
                  <c:v>-0.13574198821897329</c:v>
                </c:pt>
                <c:pt idx="503">
                  <c:v>-0.29357377445361449</c:v>
                </c:pt>
                <c:pt idx="504">
                  <c:v>-0.39556188039844703</c:v>
                </c:pt>
                <c:pt idx="505">
                  <c:v>-0.41895620073525996</c:v>
                </c:pt>
                <c:pt idx="506">
                  <c:v>-0.3526659122859877</c:v>
                </c:pt>
                <c:pt idx="507">
                  <c:v>-0.2036436637926218</c:v>
                </c:pt>
                <c:pt idx="508">
                  <c:v>-2.5371954910819242E-3</c:v>
                </c:pt>
                <c:pt idx="509">
                  <c:v>0.19925462972441174</c:v>
                </c:pt>
                <c:pt idx="510">
                  <c:v>0.34706934311199122</c:v>
                </c:pt>
                <c:pt idx="511">
                  <c:v>0.40545433340414672</c:v>
                </c:pt>
                <c:pt idx="512">
                  <c:v>0.36782054175126289</c:v>
                </c:pt>
                <c:pt idx="513">
                  <c:v>0.25074987736618803</c:v>
                </c:pt>
                <c:pt idx="514">
                  <c:v>8.3541560055670552E-2</c:v>
                </c:pt>
                <c:pt idx="515">
                  <c:v>-9.9602115399964289E-2</c:v>
                </c:pt>
                <c:pt idx="516">
                  <c:v>-0.26393312273050529</c:v>
                </c:pt>
                <c:pt idx="517">
                  <c:v>-0.37695612188602962</c:v>
                </c:pt>
                <c:pt idx="518">
                  <c:v>-0.41191351299531903</c:v>
                </c:pt>
                <c:pt idx="519">
                  <c:v>-0.35382069891522777</c:v>
                </c:pt>
                <c:pt idx="520">
                  <c:v>-0.2081331334146751</c:v>
                </c:pt>
                <c:pt idx="521">
                  <c:v>-7.1511182804272939E-3</c:v>
                </c:pt>
                <c:pt idx="522">
                  <c:v>0.1957791038281386</c:v>
                </c:pt>
                <c:pt idx="523">
                  <c:v>0.34694838406616535</c:v>
                </c:pt>
                <c:pt idx="524">
                  <c:v>0.41289866019816968</c:v>
                </c:pt>
                <c:pt idx="525">
                  <c:v>0.38636108957158333</c:v>
                </c:pt>
                <c:pt idx="526">
                  <c:v>0.28036476533535737</c:v>
                </c:pt>
                <c:pt idx="527">
                  <c:v>0.1200920679262</c:v>
                </c:pt>
                <c:pt idx="528">
                  <c:v>-6.2847062857745647E-2</c:v>
                </c:pt>
                <c:pt idx="529">
                  <c:v>-0.23376451196081771</c:v>
                </c:pt>
                <c:pt idx="530">
                  <c:v>-0.35766209530308007</c:v>
                </c:pt>
                <c:pt idx="531">
                  <c:v>-0.40369208107053706</c:v>
                </c:pt>
                <c:pt idx="532">
                  <c:v>-0.35331395432816931</c:v>
                </c:pt>
                <c:pt idx="533">
                  <c:v>-0.21131644383595274</c:v>
                </c:pt>
                <c:pt idx="534">
                  <c:v>-1.1955421781076205E-2</c:v>
                </c:pt>
                <c:pt idx="535">
                  <c:v>0.19062529382320978</c:v>
                </c:pt>
                <c:pt idx="536">
                  <c:v>0.34478892043959986</c:v>
                </c:pt>
                <c:pt idx="537">
                  <c:v>0.41875369377436056</c:v>
                </c:pt>
                <c:pt idx="538">
                  <c:v>0.40377008003204862</c:v>
                </c:pt>
                <c:pt idx="539">
                  <c:v>0.30899342130269197</c:v>
                </c:pt>
                <c:pt idx="540">
                  <c:v>0.15556595887715746</c:v>
                </c:pt>
                <c:pt idx="541">
                  <c:v>-2.7320777273943716E-2</c:v>
                </c:pt>
                <c:pt idx="542">
                  <c:v>-0.20484443343012587</c:v>
                </c:pt>
                <c:pt idx="543">
                  <c:v>-0.33928882783254588</c:v>
                </c:pt>
                <c:pt idx="544">
                  <c:v>-0.39569599774576175</c:v>
                </c:pt>
                <c:pt idx="545">
                  <c:v>-0.35255350242453626</c:v>
                </c:pt>
                <c:pt idx="546">
                  <c:v>-0.21490554783124896</c:v>
                </c:pt>
                <c:pt idx="547">
                  <c:v>-1.8801183091649368E-2</c:v>
                </c:pt>
                <c:pt idx="548">
                  <c:v>0.18221729169871936</c:v>
                </c:pt>
                <c:pt idx="549">
                  <c:v>0.33924027470200124</c:v>
                </c:pt>
                <c:pt idx="550">
                  <c:v>0.42160485148411253</c:v>
                </c:pt>
                <c:pt idx="551">
                  <c:v>0.41846846412734878</c:v>
                </c:pt>
                <c:pt idx="552">
                  <c:v>0.33495025974832648</c:v>
                </c:pt>
                <c:pt idx="553">
                  <c:v>0.18824150275707258</c:v>
                </c:pt>
                <c:pt idx="554">
                  <c:v>5.273321401144733E-3</c:v>
                </c:pt>
                <c:pt idx="555">
                  <c:v>-0.17876981949410015</c:v>
                </c:pt>
                <c:pt idx="556">
                  <c:v>-0.32320896065634247</c:v>
                </c:pt>
                <c:pt idx="557">
                  <c:v>-0.38909891748906505</c:v>
                </c:pt>
                <c:pt idx="558">
                  <c:v>-0.35282994565763154</c:v>
                </c:pt>
                <c:pt idx="559">
                  <c:v>-0.22050758839732715</c:v>
                </c:pt>
                <c:pt idx="560">
                  <c:v>-2.9262842612710078E-2</c:v>
                </c:pt>
                <c:pt idx="561">
                  <c:v>0.16930014908361041</c:v>
                </c:pt>
                <c:pt idx="562">
                  <c:v>0.32918770488224536</c:v>
                </c:pt>
                <c:pt idx="563">
                  <c:v>0.4202531946340915</c:v>
                </c:pt>
                <c:pt idx="564">
                  <c:v>0.429137476902683</c:v>
                </c:pt>
                <c:pt idx="565">
                  <c:v>0.35684984407333459</c:v>
                </c:pt>
                <c:pt idx="566">
                  <c:v>0.21671330022445034</c:v>
                </c:pt>
                <c:pt idx="567">
                  <c:v>3.3566035220352682E-2</c:v>
                </c:pt>
                <c:pt idx="568">
                  <c:v>-0.15675525944653404</c:v>
                </c:pt>
                <c:pt idx="569">
                  <c:v>-0.31036637460971706</c:v>
                </c:pt>
                <c:pt idx="570">
                  <c:v>-0.38470738467770965</c:v>
                </c:pt>
                <c:pt idx="571">
                  <c:v>-0.35518955870288649</c:v>
                </c:pt>
                <c:pt idx="572">
                  <c:v>-0.22940871567469362</c:v>
                </c:pt>
                <c:pt idx="573">
                  <c:v>-4.4438493185831048E-2</c:v>
                </c:pt>
                <c:pt idx="574">
                  <c:v>0.15107349227676042</c:v>
                </c:pt>
                <c:pt idx="575">
                  <c:v>0.31390588012791232</c:v>
                </c:pt>
                <c:pt idx="576">
                  <c:v>0.41389841895356372</c:v>
                </c:pt>
                <c:pt idx="577">
                  <c:v>0.43489792393838694</c:v>
                </c:pt>
                <c:pt idx="578">
                  <c:v>0.37376879843741018</c:v>
                </c:pt>
                <c:pt idx="579">
                  <c:v>0.24004251407463556</c:v>
                </c:pt>
                <c:pt idx="580">
                  <c:v>5.6675331544266669E-2</c:v>
                </c:pt>
                <c:pt idx="581">
                  <c:v>-0.13947276963193334</c:v>
                </c:pt>
                <c:pt idx="582">
                  <c:v>-0.30114633231402921</c:v>
                </c:pt>
                <c:pt idx="583">
                  <c:v>-0.38289058865869136</c:v>
                </c:pt>
                <c:pt idx="584">
                  <c:v>-0.36031849154689377</c:v>
                </c:pt>
                <c:pt idx="585">
                  <c:v>-0.24238759150656936</c:v>
                </c:pt>
                <c:pt idx="586">
                  <c:v>-6.4824707036342175E-2</c:v>
                </c:pt>
                <c:pt idx="587">
                  <c:v>0.12728343235182385</c:v>
                </c:pt>
                <c:pt idx="588">
                  <c:v>0.29317817942777313</c:v>
                </c:pt>
                <c:pt idx="589">
                  <c:v>0.40226967255191765</c:v>
                </c:pt>
                <c:pt idx="590">
                  <c:v>0.43542685971586692</c:v>
                </c:pt>
                <c:pt idx="591">
                  <c:v>0.38534293282345039</c:v>
                </c:pt>
                <c:pt idx="592">
                  <c:v>0.25784485630726517</c:v>
                </c:pt>
                <c:pt idx="593">
                  <c:v>7.4302489414356646E-2</c:v>
                </c:pt>
                <c:pt idx="594">
                  <c:v>-0.12695450490665505</c:v>
                </c:pt>
                <c:pt idx="595">
                  <c:v>-0.29533182983939721</c:v>
                </c:pt>
                <c:pt idx="596">
                  <c:v>-0.38356965236354429</c:v>
                </c:pt>
                <c:pt idx="597">
                  <c:v>-0.36844223757521016</c:v>
                </c:pt>
                <c:pt idx="598">
                  <c:v>-0.25960047980968148</c:v>
                </c:pt>
                <c:pt idx="599">
                  <c:v>-9.02709186353743E-2</c:v>
                </c:pt>
                <c:pt idx="600">
                  <c:v>9.826312909142057E-2</c:v>
                </c:pt>
                <c:pt idx="601">
                  <c:v>0.26735765749367146</c:v>
                </c:pt>
                <c:pt idx="602">
                  <c:v>0.38568365996465964</c:v>
                </c:pt>
                <c:pt idx="603">
                  <c:v>0.43099599266962541</c:v>
                </c:pt>
                <c:pt idx="604">
                  <c:v>0.39178688093337533</c:v>
                </c:pt>
                <c:pt idx="605">
                  <c:v>0.27030784926200901</c:v>
                </c:pt>
                <c:pt idx="606">
                  <c:v>8.67644160601449E-2</c:v>
                </c:pt>
                <c:pt idx="607">
                  <c:v>-0.11857468467700444</c:v>
                </c:pt>
              </c:numCache>
            </c:numRef>
          </c:xVal>
          <c:yVal>
            <c:numRef>
              <c:f>'Solar System'!$D$27:$D$1708</c:f>
              <c:numCache>
                <c:formatCode>General</c:formatCode>
                <c:ptCount val="1682"/>
                <c:pt idx="0">
                  <c:v>0</c:v>
                </c:pt>
                <c:pt idx="1">
                  <c:v>0.20200140098359676</c:v>
                </c:pt>
                <c:pt idx="2">
                  <c:v>0.35046469064794994</c:v>
                </c:pt>
                <c:pt idx="3">
                  <c:v>0.41250357741230492</c:v>
                </c:pt>
                <c:pt idx="4">
                  <c:v>0.38175248361444536</c:v>
                </c:pt>
                <c:pt idx="5">
                  <c:v>0.27221897559045038</c:v>
                </c:pt>
                <c:pt idx="6">
                  <c:v>0.10987842718267303</c:v>
                </c:pt>
                <c:pt idx="7">
                  <c:v>-7.3207442783210938E-2</c:v>
                </c:pt>
                <c:pt idx="8">
                  <c:v>-0.24231006398218982</c:v>
                </c:pt>
                <c:pt idx="9">
                  <c:v>-0.36281999258430575</c:v>
                </c:pt>
                <c:pt idx="10">
                  <c:v>-0.40465804892167262</c:v>
                </c:pt>
                <c:pt idx="11">
                  <c:v>-0.35026159377510402</c:v>
                </c:pt>
                <c:pt idx="12">
                  <c:v>-0.2053221346597737</c:v>
                </c:pt>
                <c:pt idx="13">
                  <c:v>-4.7009845104739323E-3</c:v>
                </c:pt>
                <c:pt idx="14">
                  <c:v>0.19718816451783347</c:v>
                </c:pt>
                <c:pt idx="15">
                  <c:v>0.34881742547483829</c:v>
                </c:pt>
                <c:pt idx="16">
                  <c:v>0.41896461068434449</c:v>
                </c:pt>
                <c:pt idx="17">
                  <c:v>0.3997743859750621</c:v>
                </c:pt>
                <c:pt idx="18">
                  <c:v>0.30136998839955415</c:v>
                </c:pt>
                <c:pt idx="19">
                  <c:v>0.14570266515271435</c:v>
                </c:pt>
                <c:pt idx="20">
                  <c:v>-3.7535652677031059E-2</c:v>
                </c:pt>
                <c:pt idx="21">
                  <c:v>-0.21342348300900194</c:v>
                </c:pt>
                <c:pt idx="22">
                  <c:v>-0.34459393684482026</c:v>
                </c:pt>
                <c:pt idx="23">
                  <c:v>-0.39684418032725388</c:v>
                </c:pt>
                <c:pt idx="24">
                  <c:v>-0.34962638625690973</c:v>
                </c:pt>
                <c:pt idx="25">
                  <c:v>-0.20887065910618705</c:v>
                </c:pt>
                <c:pt idx="26">
                  <c:v>-1.1268341704614316E-2</c:v>
                </c:pt>
                <c:pt idx="27">
                  <c:v>0.1892876103759317</c:v>
                </c:pt>
                <c:pt idx="28">
                  <c:v>0.34395294182944924</c:v>
                </c:pt>
                <c:pt idx="29">
                  <c:v>0.42260875345963006</c:v>
                </c:pt>
                <c:pt idx="30">
                  <c:v>0.41528374055376127</c:v>
                </c:pt>
                <c:pt idx="31">
                  <c:v>0.32805102031029371</c:v>
                </c:pt>
                <c:pt idx="32">
                  <c:v>0.17893083370127461</c:v>
                </c:pt>
                <c:pt idx="33">
                  <c:v>-4.5944229330811513E-3</c:v>
                </c:pt>
                <c:pt idx="34">
                  <c:v>-0.1871861538318691</c:v>
                </c:pt>
                <c:pt idx="35">
                  <c:v>-0.32848120921541102</c:v>
                </c:pt>
                <c:pt idx="36">
                  <c:v>-0.39027148451063121</c:v>
                </c:pt>
                <c:pt idx="37">
                  <c:v>-0.34988122881387496</c:v>
                </c:pt>
                <c:pt idx="38">
                  <c:v>-0.21428684514857746</c:v>
                </c:pt>
                <c:pt idx="39">
                  <c:v>-2.1316858719772666E-2</c:v>
                </c:pt>
                <c:pt idx="40">
                  <c:v>0.17700421406468761</c:v>
                </c:pt>
                <c:pt idx="41">
                  <c:v>0.33471722405568821</c:v>
                </c:pt>
                <c:pt idx="42">
                  <c:v>0.42219413759360802</c:v>
                </c:pt>
                <c:pt idx="43">
                  <c:v>0.42691407519414437</c:v>
                </c:pt>
                <c:pt idx="44">
                  <c:v>0.35082653845782663</c:v>
                </c:pt>
                <c:pt idx="45">
                  <c:v>0.20810736705647137</c:v>
                </c:pt>
                <c:pt idx="46">
                  <c:v>2.4197003102650425E-2</c:v>
                </c:pt>
                <c:pt idx="47">
                  <c:v>-0.16486491275007928</c:v>
                </c:pt>
                <c:pt idx="48">
                  <c:v>-0.31548134654915017</c:v>
                </c:pt>
                <c:pt idx="49">
                  <c:v>-0.38580020240151464</c:v>
                </c:pt>
                <c:pt idx="50">
                  <c:v>-0.35212147169619801</c:v>
                </c:pt>
                <c:pt idx="51">
                  <c:v>-0.22291110778287643</c:v>
                </c:pt>
                <c:pt idx="52">
                  <c:v>-3.6004265533719937E-2</c:v>
                </c:pt>
                <c:pt idx="53">
                  <c:v>0.15947953514618116</c:v>
                </c:pt>
                <c:pt idx="54">
                  <c:v>0.32032627382180867</c:v>
                </c:pt>
                <c:pt idx="55">
                  <c:v>0.41685753922041735</c:v>
                </c:pt>
                <c:pt idx="56">
                  <c:v>0.43371969526113902</c:v>
                </c:pt>
                <c:pt idx="57">
                  <c:v>0.36870586912240466</c:v>
                </c:pt>
                <c:pt idx="58">
                  <c:v>0.23222733676166976</c:v>
                </c:pt>
                <c:pt idx="59">
                  <c:v>4.7891053060834007E-2</c:v>
                </c:pt>
                <c:pt idx="60">
                  <c:v>-0.14719964267195623</c:v>
                </c:pt>
                <c:pt idx="61">
                  <c:v>-0.30604887473290388</c:v>
                </c:pt>
                <c:pt idx="62">
                  <c:v>-0.38386343878081119</c:v>
                </c:pt>
                <c:pt idx="63">
                  <c:v>-0.35709541451747673</c:v>
                </c:pt>
                <c:pt idx="64">
                  <c:v>-0.23559144141211083</c:v>
                </c:pt>
                <c:pt idx="65">
                  <c:v>-5.5898338029594166E-2</c:v>
                </c:pt>
                <c:pt idx="66">
                  <c:v>0.13639023253482624</c:v>
                </c:pt>
                <c:pt idx="67">
                  <c:v>0.30049219468150484</c:v>
                </c:pt>
                <c:pt idx="68">
                  <c:v>0.40625318115744546</c:v>
                </c:pt>
                <c:pt idx="69">
                  <c:v>0.43530087555549085</c:v>
                </c:pt>
                <c:pt idx="70">
                  <c:v>0.38124906223601496</c:v>
                </c:pt>
                <c:pt idx="71">
                  <c:v>0.25083313486391279</c:v>
                </c:pt>
                <c:pt idx="72">
                  <c:v>6.6116239653744122E-2</c:v>
                </c:pt>
                <c:pt idx="73">
                  <c:v>-0.13429751826033395</c:v>
                </c:pt>
                <c:pt idx="74">
                  <c:v>-0.30003999931277603</c:v>
                </c:pt>
                <c:pt idx="75">
                  <c:v>-0.38444894546162639</c:v>
                </c:pt>
                <c:pt idx="76">
                  <c:v>-0.3650978370937476</c:v>
                </c:pt>
                <c:pt idx="77">
                  <c:v>-0.25255930954169692</c:v>
                </c:pt>
                <c:pt idx="78">
                  <c:v>-8.0922668277387116E-2</c:v>
                </c:pt>
                <c:pt idx="79">
                  <c:v>0.10799654813138752</c:v>
                </c:pt>
                <c:pt idx="80">
                  <c:v>0.27549309818902207</c:v>
                </c:pt>
                <c:pt idx="81">
                  <c:v>0.39062051553260557</c:v>
                </c:pt>
                <c:pt idx="82">
                  <c:v>0.43185216431482448</c:v>
                </c:pt>
                <c:pt idx="83">
                  <c:v>0.3885964007979843</c:v>
                </c:pt>
                <c:pt idx="84">
                  <c:v>0.26404112504447314</c:v>
                </c:pt>
                <c:pt idx="85">
                  <c:v>7.9118183536186104E-2</c:v>
                </c:pt>
                <c:pt idx="86">
                  <c:v>-0.12560547510922609</c:v>
                </c:pt>
                <c:pt idx="87">
                  <c:v>-0.29675253677980012</c:v>
                </c:pt>
                <c:pt idx="88">
                  <c:v>-0.38711939492888048</c:v>
                </c:pt>
                <c:pt idx="89">
                  <c:v>-0.37590091061159681</c:v>
                </c:pt>
                <c:pt idx="90">
                  <c:v>-0.27339897754326947</c:v>
                </c:pt>
                <c:pt idx="91">
                  <c:v>-0.1103775900727848</c:v>
                </c:pt>
                <c:pt idx="92">
                  <c:v>7.5129987045952057E-2</c:v>
                </c:pt>
                <c:pt idx="93">
                  <c:v>0.24617088324473005</c:v>
                </c:pt>
                <c:pt idx="94">
                  <c:v>0.370770544341334</c:v>
                </c:pt>
                <c:pt idx="95">
                  <c:v>0.42412733944370756</c:v>
                </c:pt>
                <c:pt idx="96">
                  <c:v>0.39141887475064491</c:v>
                </c:pt>
                <c:pt idx="97">
                  <c:v>0.27250050456981112</c:v>
                </c:pt>
                <c:pt idx="98">
                  <c:v>8.7736202298073135E-2</c:v>
                </c:pt>
                <c:pt idx="99">
                  <c:v>-0.1199726058165073</c:v>
                </c:pt>
                <c:pt idx="100">
                  <c:v>-0.29504390016803461</c:v>
                </c:pt>
                <c:pt idx="101">
                  <c:v>-0.39105475090609626</c:v>
                </c:pt>
                <c:pt idx="102">
                  <c:v>-0.3887533235657028</c:v>
                </c:pt>
                <c:pt idx="103">
                  <c:v>-0.29711084712115682</c:v>
                </c:pt>
                <c:pt idx="104">
                  <c:v>-0.14302990706042101</c:v>
                </c:pt>
                <c:pt idx="105">
                  <c:v>3.9114703351559386E-2</c:v>
                </c:pt>
                <c:pt idx="106">
                  <c:v>0.21385332713431951</c:v>
                </c:pt>
                <c:pt idx="107">
                  <c:v>0.34799212497676507</c:v>
                </c:pt>
                <c:pt idx="108">
                  <c:v>0.41332591578485456</c:v>
                </c:pt>
                <c:pt idx="109">
                  <c:v>0.39079946543781868</c:v>
                </c:pt>
                <c:pt idx="110">
                  <c:v>0.2772976610387542</c:v>
                </c:pt>
                <c:pt idx="111">
                  <c:v>9.3317046118970515E-2</c:v>
                </c:pt>
                <c:pt idx="112">
                  <c:v>-0.11580238479914834</c:v>
                </c:pt>
                <c:pt idx="113">
                  <c:v>-0.29349197961042245</c:v>
                </c:pt>
                <c:pt idx="114">
                  <c:v>-0.39512028840381491</c:v>
                </c:pt>
                <c:pt idx="115">
                  <c:v>-0.4024632877619605</c:v>
                </c:pt>
                <c:pt idx="116">
                  <c:v>-0.32225302880535583</c:v>
                </c:pt>
                <c:pt idx="117">
                  <c:v>-0.17726176231126528</c:v>
                </c:pt>
                <c:pt idx="118">
                  <c:v>1.6273675083085491E-3</c:v>
                </c:pt>
                <c:pt idx="119">
                  <c:v>0.18020932759806529</c:v>
                </c:pt>
                <c:pt idx="120">
                  <c:v>0.3238907462136969</c:v>
                </c:pt>
                <c:pt idx="121">
                  <c:v>0.40091716526041354</c:v>
                </c:pt>
                <c:pt idx="122">
                  <c:v>0.38806693795559227</c:v>
                </c:pt>
                <c:pt idx="123">
                  <c:v>0.27982521869665544</c:v>
                </c:pt>
                <c:pt idx="124">
                  <c:v>9.7566468344377599E-2</c:v>
                </c:pt>
                <c:pt idx="125">
                  <c:v>-0.11127324019399704</c:v>
                </c:pt>
                <c:pt idx="126">
                  <c:v>-0.2905643860340939</c:v>
                </c:pt>
                <c:pt idx="127">
                  <c:v>-0.39797488203111775</c:v>
                </c:pt>
                <c:pt idx="128">
                  <c:v>-0.41555691952345486</c:v>
                </c:pt>
                <c:pt idx="129">
                  <c:v>-0.3471374936040631</c:v>
                </c:pt>
                <c:pt idx="130">
                  <c:v>-0.21126305223670749</c:v>
                </c:pt>
                <c:pt idx="131">
                  <c:v>-3.5488945525506514E-2</c:v>
                </c:pt>
                <c:pt idx="132">
                  <c:v>0.14705632932070137</c:v>
                </c:pt>
                <c:pt idx="133">
                  <c:v>0.30018112633374811</c:v>
                </c:pt>
                <c:pt idx="134">
                  <c:v>0.38842714146377427</c:v>
                </c:pt>
                <c:pt idx="135">
                  <c:v>0.38461227155679917</c:v>
                </c:pt>
                <c:pt idx="136">
                  <c:v>0.28163222040373093</c:v>
                </c:pt>
                <c:pt idx="137">
                  <c:v>0.10234267060118815</c:v>
                </c:pt>
                <c:pt idx="138">
                  <c:v>-0.10458458071349139</c:v>
                </c:pt>
                <c:pt idx="139">
                  <c:v>-0.28478063541077736</c:v>
                </c:pt>
                <c:pt idx="140">
                  <c:v>-0.39822435906600639</c:v>
                </c:pt>
                <c:pt idx="141">
                  <c:v>-0.42648546132917753</c:v>
                </c:pt>
                <c:pt idx="142">
                  <c:v>-0.37005341402945807</c:v>
                </c:pt>
                <c:pt idx="143">
                  <c:v>-0.24324516627869483</c:v>
                </c:pt>
                <c:pt idx="144">
                  <c:v>-7.0433083522698711E-2</c:v>
                </c:pt>
                <c:pt idx="145">
                  <c:v>0.11614549316983611</c:v>
                </c:pt>
                <c:pt idx="146">
                  <c:v>0.27846076974695727</c:v>
                </c:pt>
                <c:pt idx="147">
                  <c:v>0.37722109798734188</c:v>
                </c:pt>
                <c:pt idx="148">
                  <c:v>0.38171912507829103</c:v>
                </c:pt>
                <c:pt idx="149">
                  <c:v>0.28426196239072982</c:v>
                </c:pt>
                <c:pt idx="150">
                  <c:v>0.10941130926444489</c:v>
                </c:pt>
                <c:pt idx="151">
                  <c:v>-9.4182306564409374E-2</c:v>
                </c:pt>
                <c:pt idx="152">
                  <c:v>-0.27486710265776937</c:v>
                </c:pt>
                <c:pt idx="153">
                  <c:v>-0.39460500872671944</c:v>
                </c:pt>
                <c:pt idx="154">
                  <c:v>-0.43384707865472261</c:v>
                </c:pt>
                <c:pt idx="155">
                  <c:v>-0.38948853574892806</c:v>
                </c:pt>
                <c:pt idx="156">
                  <c:v>-0.27164929196255583</c:v>
                </c:pt>
                <c:pt idx="157">
                  <c:v>-0.10164867384058324</c:v>
                </c:pt>
                <c:pt idx="158">
                  <c:v>8.8952253679405138E-2</c:v>
                </c:pt>
                <c:pt idx="159">
                  <c:v>0.25999411680442192</c:v>
                </c:pt>
                <c:pt idx="160">
                  <c:v>0.36831654662639601</c:v>
                </c:pt>
                <c:pt idx="161">
                  <c:v>0.38043042153585416</c:v>
                </c:pt>
                <c:pt idx="162">
                  <c:v>0.28907732068235259</c:v>
                </c:pt>
                <c:pt idx="163">
                  <c:v>0.1202030869723876</c:v>
                </c:pt>
                <c:pt idx="164">
                  <c:v>-7.8935639567168231E-2</c:v>
                </c:pt>
                <c:pt idx="165">
                  <c:v>-0.25990254431691018</c:v>
                </c:pt>
                <c:pt idx="166">
                  <c:v>-0.38616800573461424</c:v>
                </c:pt>
                <c:pt idx="167">
                  <c:v>-0.43658897665233948</c:v>
                </c:pt>
                <c:pt idx="168">
                  <c:v>-0.40431991419462082</c:v>
                </c:pt>
                <c:pt idx="169">
                  <c:v>-0.29532193536663381</c:v>
                </c:pt>
                <c:pt idx="170">
                  <c:v>-0.12799491938406987</c:v>
                </c:pt>
                <c:pt idx="171">
                  <c:v>6.6497650230526117E-2</c:v>
                </c:pt>
                <c:pt idx="172">
                  <c:v>0.24553666350054704</c:v>
                </c:pt>
                <c:pt idx="173">
                  <c:v>0.36225848195190796</c:v>
                </c:pt>
                <c:pt idx="174">
                  <c:v>0.38145490262378146</c:v>
                </c:pt>
                <c:pt idx="175">
                  <c:v>0.29708237194025339</c:v>
                </c:pt>
                <c:pt idx="176">
                  <c:v>0.13562150264342676</c:v>
                </c:pt>
                <c:pt idx="177">
                  <c:v>-5.8256693171822575E-2</c:v>
                </c:pt>
                <c:pt idx="178">
                  <c:v>-0.23944073035824048</c:v>
                </c:pt>
                <c:pt idx="179">
                  <c:v>-0.37243211197386661</c:v>
                </c:pt>
                <c:pt idx="180">
                  <c:v>-0.43416037318041611</c:v>
                </c:pt>
                <c:pt idx="181">
                  <c:v>-0.41394898345525227</c:v>
                </c:pt>
                <c:pt idx="182">
                  <c:v>-0.31363431709838907</c:v>
                </c:pt>
                <c:pt idx="183">
                  <c:v>-0.14886462950747956</c:v>
                </c:pt>
                <c:pt idx="184">
                  <c:v>4.9220433837409053E-2</c:v>
                </c:pt>
                <c:pt idx="185">
                  <c:v>0.23522597642639051</c:v>
                </c:pt>
                <c:pt idx="186">
                  <c:v>0.35907478020597722</c:v>
                </c:pt>
                <c:pt idx="187">
                  <c:v>0.38510216218347448</c:v>
                </c:pt>
                <c:pt idx="188">
                  <c:v>0.30876964787922995</c:v>
                </c:pt>
                <c:pt idx="189">
                  <c:v>0.1559323816550332</c:v>
                </c:pt>
                <c:pt idx="190">
                  <c:v>-3.2161312762558653E-2</c:v>
                </c:pt>
                <c:pt idx="191">
                  <c:v>-0.2135895728342721</c:v>
                </c:pt>
                <c:pt idx="192">
                  <c:v>-0.35347748283113078</c:v>
                </c:pt>
                <c:pt idx="193">
                  <c:v>-0.42659482661135656</c:v>
                </c:pt>
                <c:pt idx="194">
                  <c:v>-0.41836298296782537</c:v>
                </c:pt>
                <c:pt idx="195">
                  <c:v>-0.32653057788330114</c:v>
                </c:pt>
                <c:pt idx="196">
                  <c:v>-0.16423825947790455</c:v>
                </c:pt>
                <c:pt idx="197">
                  <c:v>3.6913778026909969E-2</c:v>
                </c:pt>
                <c:pt idx="198">
                  <c:v>0.22856078273521574</c:v>
                </c:pt>
                <c:pt idx="199">
                  <c:v>0.35830706830452813</c:v>
                </c:pt>
                <c:pt idx="200">
                  <c:v>0.39123752521335375</c:v>
                </c:pt>
                <c:pt idx="201">
                  <c:v>0.32403220965176799</c:v>
                </c:pt>
                <c:pt idx="202">
                  <c:v>0.18074360922632279</c:v>
                </c:pt>
                <c:pt idx="203">
                  <c:v>-1.2684085514175943E-3</c:v>
                </c:pt>
                <c:pt idx="204">
                  <c:v>-0.1830282593174159</c:v>
                </c:pt>
                <c:pt idx="205">
                  <c:v>-0.32996384992013394</c:v>
                </c:pt>
                <c:pt idx="206">
                  <c:v>-0.41451055972194845</c:v>
                </c:pt>
                <c:pt idx="207">
                  <c:v>-0.41811469674047852</c:v>
                </c:pt>
                <c:pt idx="208">
                  <c:v>-0.3345011371322586</c:v>
                </c:pt>
                <c:pt idx="209">
                  <c:v>-0.17467337802815636</c:v>
                </c:pt>
                <c:pt idx="210">
                  <c:v>2.8735932019127247E-2</c:v>
                </c:pt>
                <c:pt idx="211">
                  <c:v>0.22447655817308265</c:v>
                </c:pt>
                <c:pt idx="212">
                  <c:v>0.3590915315429003</c:v>
                </c:pt>
                <c:pt idx="213">
                  <c:v>0.39926748681267854</c:v>
                </c:pt>
                <c:pt idx="214">
                  <c:v>0.34216652343618403</c:v>
                </c:pt>
                <c:pt idx="215">
                  <c:v>0.20906821508035861</c:v>
                </c:pt>
                <c:pt idx="216">
                  <c:v>3.3264911573592688E-2</c:v>
                </c:pt>
                <c:pt idx="217">
                  <c:v>-0.14895317073084544</c:v>
                </c:pt>
                <c:pt idx="218">
                  <c:v>-0.3030687073147148</c:v>
                </c:pt>
                <c:pt idx="219">
                  <c:v>-0.39902868374517381</c:v>
                </c:pt>
                <c:pt idx="220">
                  <c:v>-0.41422412393619062</c:v>
                </c:pt>
                <c:pt idx="221">
                  <c:v>-0.33849024006285461</c:v>
                </c:pt>
                <c:pt idx="222">
                  <c:v>-0.18123717041761458</c:v>
                </c:pt>
                <c:pt idx="223">
                  <c:v>2.3301229559538322E-2</c:v>
                </c:pt>
                <c:pt idx="224">
                  <c:v>0.22150401695697916</c:v>
                </c:pt>
                <c:pt idx="225">
                  <c:v>0.36026201938420715</c:v>
                </c:pt>
                <c:pt idx="226">
                  <c:v>0.40817943832619119</c:v>
                </c:pt>
                <c:pt idx="227">
                  <c:v>0.36196753442262114</c:v>
                </c:pt>
                <c:pt idx="228">
                  <c:v>0.23945721075520932</c:v>
                </c:pt>
                <c:pt idx="229">
                  <c:v>6.9869677193176133E-2</c:v>
                </c:pt>
                <c:pt idx="230">
                  <c:v>-0.11295555058679105</c:v>
                </c:pt>
                <c:pt idx="231">
                  <c:v>-0.27435320796403634</c:v>
                </c:pt>
                <c:pt idx="232">
                  <c:v>-0.38162032019134701</c:v>
                </c:pt>
                <c:pt idx="233">
                  <c:v>-0.40801765228915837</c:v>
                </c:pt>
                <c:pt idx="234">
                  <c:v>-0.33975789696217856</c:v>
                </c:pt>
                <c:pt idx="235">
                  <c:v>-0.18539163863232025</c:v>
                </c:pt>
                <c:pt idx="236">
                  <c:v>1.8851236473210457E-2</c:v>
                </c:pt>
                <c:pt idx="237">
                  <c:v>0.21797399550185725</c:v>
                </c:pt>
                <c:pt idx="238">
                  <c:v>0.36046560961162832</c:v>
                </c:pt>
                <c:pt idx="239">
                  <c:v>0.4166504382682828</c:v>
                </c:pt>
                <c:pt idx="240">
                  <c:v>0.38189755477419229</c:v>
                </c:pt>
                <c:pt idx="241">
                  <c:v>0.27018447402091028</c:v>
                </c:pt>
                <c:pt idx="242">
                  <c:v>0.10674120741872775</c:v>
                </c:pt>
                <c:pt idx="243">
                  <c:v>-7.6845467213505159E-2</c:v>
                </c:pt>
                <c:pt idx="244">
                  <c:v>-0.24557362294045634</c:v>
                </c:pt>
                <c:pt idx="245">
                  <c:v>-0.36390327159891139</c:v>
                </c:pt>
                <c:pt idx="246">
                  <c:v>-0.40093091314074686</c:v>
                </c:pt>
                <c:pt idx="247">
                  <c:v>-0.3397221632219406</c:v>
                </c:pt>
                <c:pt idx="248">
                  <c:v>-0.18883696426905786</c:v>
                </c:pt>
                <c:pt idx="249">
                  <c:v>1.348891578195761E-2</c:v>
                </c:pt>
                <c:pt idx="250">
                  <c:v>0.21222613606745031</c:v>
                </c:pt>
                <c:pt idx="251">
                  <c:v>0.35829694375784937</c:v>
                </c:pt>
                <c:pt idx="252">
                  <c:v>0.42321755560743357</c:v>
                </c:pt>
                <c:pt idx="253">
                  <c:v>0.4003004016909415</c:v>
                </c:pt>
                <c:pt idx="254">
                  <c:v>0.29946150702174223</c:v>
                </c:pt>
                <c:pt idx="255">
                  <c:v>0.14204460404883543</c:v>
                </c:pt>
                <c:pt idx="256">
                  <c:v>-4.2445216374588937E-2</c:v>
                </c:pt>
                <c:pt idx="257">
                  <c:v>-0.21846316955976108</c:v>
                </c:pt>
                <c:pt idx="258">
                  <c:v>-0.34741615387839686</c:v>
                </c:pt>
                <c:pt idx="259">
                  <c:v>-0.39430866196932435</c:v>
                </c:pt>
                <c:pt idx="260">
                  <c:v>-0.33980410418676166</c:v>
                </c:pt>
                <c:pt idx="261">
                  <c:v>-0.19331554514376798</c:v>
                </c:pt>
                <c:pt idx="262">
                  <c:v>5.4361787915076336E-3</c:v>
                </c:pt>
                <c:pt idx="263">
                  <c:v>0.20279463136974143</c:v>
                </c:pt>
                <c:pt idx="264">
                  <c:v>0.35245489458471585</c:v>
                </c:pt>
                <c:pt idx="265">
                  <c:v>0.42648336422643063</c:v>
                </c:pt>
                <c:pt idx="266">
                  <c:v>0.41562880038673472</c:v>
                </c:pt>
                <c:pt idx="267">
                  <c:v>0.32565586705945598</c:v>
                </c:pt>
                <c:pt idx="268">
                  <c:v>0.17412323632910223</c:v>
                </c:pt>
                <c:pt idx="269">
                  <c:v>-1.1379581530898211E-2</c:v>
                </c:pt>
                <c:pt idx="270">
                  <c:v>-0.19451211467642415</c:v>
                </c:pt>
                <c:pt idx="271">
                  <c:v>-0.33340228031084812</c:v>
                </c:pt>
                <c:pt idx="272">
                  <c:v>-0.38923569231299981</c:v>
                </c:pt>
                <c:pt idx="273">
                  <c:v>-0.34128491226239216</c:v>
                </c:pt>
                <c:pt idx="274">
                  <c:v>-0.20038869458911637</c:v>
                </c:pt>
                <c:pt idx="275">
                  <c:v>-6.73424624116261E-3</c:v>
                </c:pt>
                <c:pt idx="276">
                  <c:v>0.18856360852575446</c:v>
                </c:pt>
                <c:pt idx="277">
                  <c:v>0.34190949958329103</c:v>
                </c:pt>
                <c:pt idx="278">
                  <c:v>0.42532183292038789</c:v>
                </c:pt>
                <c:pt idx="279">
                  <c:v>0.42665350733663487</c:v>
                </c:pt>
                <c:pt idx="280">
                  <c:v>0.34748547545011849</c:v>
                </c:pt>
                <c:pt idx="281">
                  <c:v>0.20168251702423234</c:v>
                </c:pt>
                <c:pt idx="282">
                  <c:v>1.5110227405704502E-2</c:v>
                </c:pt>
                <c:pt idx="283">
                  <c:v>-0.1747735169472095</c:v>
                </c:pt>
                <c:pt idx="284">
                  <c:v>-0.32263663011071836</c:v>
                </c:pt>
                <c:pt idx="285">
                  <c:v>-0.38642342331257296</c:v>
                </c:pt>
                <c:pt idx="286">
                  <c:v>-0.34517178984293684</c:v>
                </c:pt>
                <c:pt idx="287">
                  <c:v>-0.21121880868641996</c:v>
                </c:pt>
                <c:pt idx="288">
                  <c:v>-2.3928202151065159E-2</c:v>
                </c:pt>
                <c:pt idx="289">
                  <c:v>0.16888995026447659</c:v>
                </c:pt>
                <c:pt idx="290">
                  <c:v>0.32605392114972237</c:v>
                </c:pt>
                <c:pt idx="291">
                  <c:v>0.41905082916157466</c:v>
                </c:pt>
                <c:pt idx="292">
                  <c:v>0.43262603298293423</c:v>
                </c:pt>
                <c:pt idx="293">
                  <c:v>0.36416323346637569</c:v>
                </c:pt>
                <c:pt idx="294">
                  <c:v>0.22392488572870672</c:v>
                </c:pt>
                <c:pt idx="295">
                  <c:v>3.6307200179435395E-2</c:v>
                </c:pt>
                <c:pt idx="296">
                  <c:v>-0.1597189897324455</c:v>
                </c:pt>
                <c:pt idx="297">
                  <c:v>-0.31532543847415095</c:v>
                </c:pt>
                <c:pt idx="298">
                  <c:v>-0.38615725506335608</c:v>
                </c:pt>
                <c:pt idx="299">
                  <c:v>-0.35207118054380349</c:v>
                </c:pt>
                <c:pt idx="300">
                  <c:v>-0.22640220516531764</c:v>
                </c:pt>
                <c:pt idx="301">
                  <c:v>-4.6434125933401682E-2</c:v>
                </c:pt>
                <c:pt idx="302">
                  <c:v>0.14368534369570005</c:v>
                </c:pt>
                <c:pt idx="303">
                  <c:v>0.30481319051068112</c:v>
                </c:pt>
                <c:pt idx="304">
                  <c:v>0.40754426959809981</c:v>
                </c:pt>
                <c:pt idx="305">
                  <c:v>0.43337323055719268</c:v>
                </c:pt>
                <c:pt idx="306">
                  <c:v>0.37547270802865751</c:v>
                </c:pt>
                <c:pt idx="307">
                  <c:v>0.24062000588090163</c:v>
                </c:pt>
                <c:pt idx="308">
                  <c:v>5.209993064001657E-2</c:v>
                </c:pt>
                <c:pt idx="309">
                  <c:v>-0.14916503165802611</c:v>
                </c:pt>
                <c:pt idx="310">
                  <c:v>-0.31109612747998355</c:v>
                </c:pt>
                <c:pt idx="311">
                  <c:v>-0.38828954626787221</c:v>
                </c:pt>
                <c:pt idx="312">
                  <c:v>-0.36208657956076368</c:v>
                </c:pt>
                <c:pt idx="313">
                  <c:v>-0.24588721052765733</c:v>
                </c:pt>
                <c:pt idx="314">
                  <c:v>-7.3901540321204759E-2</c:v>
                </c:pt>
                <c:pt idx="315">
                  <c:v>0.11344435318588147</c:v>
                </c:pt>
                <c:pt idx="316">
                  <c:v>0.27868765851725291</c:v>
                </c:pt>
                <c:pt idx="317">
                  <c:v>0.391267009271837</c:v>
                </c:pt>
                <c:pt idx="318">
                  <c:v>0.42931109588329203</c:v>
                </c:pt>
                <c:pt idx="319">
                  <c:v>0.38176548696887569</c:v>
                </c:pt>
                <c:pt idx="320">
                  <c:v>0.25210536671040912</c:v>
                </c:pt>
                <c:pt idx="321">
                  <c:v>6.2999081020498393E-2</c:v>
                </c:pt>
                <c:pt idx="322">
                  <c:v>-0.14228585170443273</c:v>
                </c:pt>
                <c:pt idx="323">
                  <c:v>-0.30907376546496124</c:v>
                </c:pt>
                <c:pt idx="324">
                  <c:v>-0.39225882716637994</c:v>
                </c:pt>
                <c:pt idx="325">
                  <c:v>-0.37477319156322964</c:v>
                </c:pt>
                <c:pt idx="326">
                  <c:v>-0.26898820129820888</c:v>
                </c:pt>
                <c:pt idx="327">
                  <c:v>-0.10539004661629627</c:v>
                </c:pt>
                <c:pt idx="328">
                  <c:v>7.9207788181282948E-2</c:v>
                </c:pt>
                <c:pt idx="329">
                  <c:v>0.24872035207805807</c:v>
                </c:pt>
                <c:pt idx="330">
                  <c:v>0.37122712583326545</c:v>
                </c:pt>
                <c:pt idx="331">
                  <c:v>0.42137602886958742</c:v>
                </c:pt>
                <c:pt idx="332">
                  <c:v>0.38388288580017799</c:v>
                </c:pt>
                <c:pt idx="333">
                  <c:v>0.25922428896282657</c:v>
                </c:pt>
                <c:pt idx="334">
                  <c:v>7.0088056619603489E-2</c:v>
                </c:pt>
                <c:pt idx="335">
                  <c:v>-0.13771964501225339</c:v>
                </c:pt>
                <c:pt idx="336">
                  <c:v>-0.30801648964729472</c:v>
                </c:pt>
                <c:pt idx="337">
                  <c:v>-0.39713215775233646</c:v>
                </c:pt>
                <c:pt idx="338">
                  <c:v>-0.38917475828520581</c:v>
                </c:pt>
                <c:pt idx="339">
                  <c:v>-0.29448644499628707</c:v>
                </c:pt>
                <c:pt idx="340">
                  <c:v>-0.13948283539897605</c:v>
                </c:pt>
                <c:pt idx="341">
                  <c:v>4.2459501339848257E-2</c:v>
                </c:pt>
                <c:pt idx="342">
                  <c:v>0.21639017468216989</c:v>
                </c:pt>
                <c:pt idx="343">
                  <c:v>0.34885186732174367</c:v>
                </c:pt>
                <c:pt idx="344">
                  <c:v>0.41088329061815365</c:v>
                </c:pt>
                <c:pt idx="345">
                  <c:v>0.38301725828251887</c:v>
                </c:pt>
                <c:pt idx="346">
                  <c:v>0.26321708682489547</c:v>
                </c:pt>
                <c:pt idx="347">
                  <c:v>7.490766619934891E-2</c:v>
                </c:pt>
                <c:pt idx="348">
                  <c:v>-0.13375706685458358</c:v>
                </c:pt>
                <c:pt idx="349">
                  <c:v>-0.30647348141962605</c:v>
                </c:pt>
                <c:pt idx="350">
                  <c:v>-0.40168492433160052</c:v>
                </c:pt>
                <c:pt idx="351">
                  <c:v>-0.40394490407449823</c:v>
                </c:pt>
                <c:pt idx="352">
                  <c:v>-0.3207980616429521</c:v>
                </c:pt>
                <c:pt idx="353">
                  <c:v>-0.17445381039922686</c:v>
                </c:pt>
                <c:pt idx="354">
                  <c:v>4.9660248827185852E-3</c:v>
                </c:pt>
                <c:pt idx="355">
                  <c:v>0.18344450379131863</c:v>
                </c:pt>
                <c:pt idx="356">
                  <c:v>0.32580379116927477</c:v>
                </c:pt>
                <c:pt idx="357">
                  <c:v>0.39933310978541592</c:v>
                </c:pt>
                <c:pt idx="358">
                  <c:v>0.38053878005271619</c:v>
                </c:pt>
                <c:pt idx="359">
                  <c:v>0.26558271619406898</c:v>
                </c:pt>
                <c:pt idx="360">
                  <c:v>7.9275793735849198E-2</c:v>
                </c:pt>
                <c:pt idx="361">
                  <c:v>-0.12857695336829089</c:v>
                </c:pt>
                <c:pt idx="362">
                  <c:v>-0.30294282304562198</c:v>
                </c:pt>
                <c:pt idx="363">
                  <c:v>-0.4045303849838438</c:v>
                </c:pt>
                <c:pt idx="364">
                  <c:v>-0.41753351429264379</c:v>
                </c:pt>
                <c:pt idx="365">
                  <c:v>-0.34618444256383502</c:v>
                </c:pt>
                <c:pt idx="366">
                  <c:v>-0.20847031593497822</c:v>
                </c:pt>
                <c:pt idx="367">
                  <c:v>-3.14214596538087E-2</c:v>
                </c:pt>
                <c:pt idx="368">
                  <c:v>0.15169346119128521</c:v>
                </c:pt>
                <c:pt idx="369">
                  <c:v>0.30376136602741949</c:v>
                </c:pt>
                <c:pt idx="370">
                  <c:v>0.38819361815318509</c:v>
                </c:pt>
                <c:pt idx="371">
                  <c:v>0.37781880602039214</c:v>
                </c:pt>
                <c:pt idx="372">
                  <c:v>0.26792136275430878</c:v>
                </c:pt>
                <c:pt idx="373">
                  <c:v>8.5054118153208152E-2</c:v>
                </c:pt>
                <c:pt idx="374">
                  <c:v>-0.12048212952381931</c:v>
                </c:pt>
                <c:pt idx="375">
                  <c:v>-0.29602606707634077</c:v>
                </c:pt>
                <c:pt idx="376">
                  <c:v>-0.40429288853362677</c:v>
                </c:pt>
                <c:pt idx="377">
                  <c:v>-0.42840662377023458</c:v>
                </c:pt>
                <c:pt idx="378">
                  <c:v>-0.36897753580785231</c:v>
                </c:pt>
                <c:pt idx="379">
                  <c:v>-0.23980707821799507</c:v>
                </c:pt>
                <c:pt idx="380">
                  <c:v>-6.4976781201352668E-2</c:v>
                </c:pt>
                <c:pt idx="381">
                  <c:v>0.1227928253001327</c:v>
                </c:pt>
                <c:pt idx="382">
                  <c:v>0.2841929011266458</c:v>
                </c:pt>
                <c:pt idx="383">
                  <c:v>0.37869518091134668</c:v>
                </c:pt>
                <c:pt idx="384">
                  <c:v>0.37607677949712726</c:v>
                </c:pt>
                <c:pt idx="385">
                  <c:v>0.27175962040503487</c:v>
                </c:pt>
                <c:pt idx="386">
                  <c:v>9.389529322960713E-2</c:v>
                </c:pt>
                <c:pt idx="387">
                  <c:v>-0.10809905064058035</c:v>
                </c:pt>
                <c:pt idx="388">
                  <c:v>-0.28458086038684138</c:v>
                </c:pt>
                <c:pt idx="389">
                  <c:v>-0.3998002237779934</c:v>
                </c:pt>
                <c:pt idx="390">
                  <c:v>-0.4352651278359711</c:v>
                </c:pt>
                <c:pt idx="391">
                  <c:v>-0.3877911432566275</c:v>
                </c:pt>
                <c:pt idx="392">
                  <c:v>-0.26704379726780819</c:v>
                </c:pt>
                <c:pt idx="393">
                  <c:v>-9.4292239158725269E-2</c:v>
                </c:pt>
                <c:pt idx="394">
                  <c:v>9.8042829395133591E-2</c:v>
                </c:pt>
                <c:pt idx="395">
                  <c:v>0.26815421581085491</c:v>
                </c:pt>
                <c:pt idx="396">
                  <c:v>0.37167058413309723</c:v>
                </c:pt>
                <c:pt idx="397">
                  <c:v>0.37626297559269345</c:v>
                </c:pt>
                <c:pt idx="398">
                  <c:v>0.27836234304614965</c:v>
                </c:pt>
                <c:pt idx="399">
                  <c:v>0.10701880919056439</c:v>
                </c:pt>
                <c:pt idx="400">
                  <c:v>-9.0526398351153045E-2</c:v>
                </c:pt>
                <c:pt idx="401">
                  <c:v>-0.26786280159233061</c:v>
                </c:pt>
                <c:pt idx="402">
                  <c:v>-0.39026205303996575</c:v>
                </c:pt>
                <c:pt idx="403">
                  <c:v>-0.43723009681268415</c:v>
                </c:pt>
                <c:pt idx="404">
                  <c:v>-0.40169082705013792</c:v>
                </c:pt>
                <c:pt idx="405">
                  <c:v>-0.28922013835045096</c:v>
                </c:pt>
                <c:pt idx="406">
                  <c:v>-0.11843125939740667</c:v>
                </c:pt>
                <c:pt idx="407">
                  <c:v>7.822653788372666E-2</c:v>
                </c:pt>
                <c:pt idx="408">
                  <c:v>0.25613946486522032</c:v>
                </c:pt>
                <c:pt idx="409">
                  <c:v>0.36746668045233299</c:v>
                </c:pt>
                <c:pt idx="410">
                  <c:v>0.37897150131873159</c:v>
                </c:pt>
                <c:pt idx="411">
                  <c:v>0.28855338396819374</c:v>
                </c:pt>
                <c:pt idx="412">
                  <c:v>0.12505598845384558</c:v>
                </c:pt>
                <c:pt idx="413">
                  <c:v>-6.742975523623973E-2</c:v>
                </c:pt>
                <c:pt idx="414">
                  <c:v>-0.2456367959791588</c:v>
                </c:pt>
                <c:pt idx="415">
                  <c:v>-0.37540311489676659</c:v>
                </c:pt>
                <c:pt idx="416">
                  <c:v>-0.43396858576950881</c:v>
                </c:pt>
                <c:pt idx="417">
                  <c:v>-0.41029996791252865</c:v>
                </c:pt>
                <c:pt idx="418">
                  <c:v>-0.30592781674463132</c:v>
                </c:pt>
                <c:pt idx="419">
                  <c:v>-0.13702320509297347</c:v>
                </c:pt>
                <c:pt idx="420">
                  <c:v>6.3505880212613774E-2</c:v>
                </c:pt>
                <c:pt idx="421">
                  <c:v>0.2480106465656782</c:v>
                </c:pt>
                <c:pt idx="422">
                  <c:v>0.36593374352053404</c:v>
                </c:pt>
                <c:pt idx="423">
                  <c:v>0.38437268701340221</c:v>
                </c:pt>
                <c:pt idx="424">
                  <c:v>0.30258435690915991</c:v>
                </c:pt>
                <c:pt idx="425">
                  <c:v>0.14798195324326702</c:v>
                </c:pt>
                <c:pt idx="426">
                  <c:v>-3.9079432520688351E-2</c:v>
                </c:pt>
                <c:pt idx="427">
                  <c:v>-0.21823580538866419</c:v>
                </c:pt>
                <c:pt idx="428">
                  <c:v>-0.35552822688734398</c:v>
                </c:pt>
                <c:pt idx="429">
                  <c:v>-0.42574262912599337</c:v>
                </c:pt>
                <c:pt idx="430">
                  <c:v>-0.41382785914275566</c:v>
                </c:pt>
                <c:pt idx="431">
                  <c:v>-0.31732931146037047</c:v>
                </c:pt>
                <c:pt idx="432">
                  <c:v>-0.15029340618840831</c:v>
                </c:pt>
                <c:pt idx="433">
                  <c:v>5.3388217877342881E-2</c:v>
                </c:pt>
                <c:pt idx="434">
                  <c:v>0.24302179345922559</c:v>
                </c:pt>
                <c:pt idx="435">
                  <c:v>0.3664754027365128</c:v>
                </c:pt>
                <c:pt idx="436">
                  <c:v>0.39216876950365626</c:v>
                </c:pt>
                <c:pt idx="437">
                  <c:v>0.32008631151548111</c:v>
                </c:pt>
                <c:pt idx="438">
                  <c:v>0.17513350284076054</c:v>
                </c:pt>
                <c:pt idx="439">
                  <c:v>-6.3263372618824962E-3</c:v>
                </c:pt>
                <c:pt idx="440">
                  <c:v>-0.18655135892388169</c:v>
                </c:pt>
                <c:pt idx="441">
                  <c:v>-0.33150767607496034</c:v>
                </c:pt>
                <c:pt idx="442">
                  <c:v>-0.41337474220516612</c:v>
                </c:pt>
                <c:pt idx="443">
                  <c:v>-0.41301660226237452</c:v>
                </c:pt>
                <c:pt idx="444">
                  <c:v>-0.32410499238334339</c:v>
                </c:pt>
                <c:pt idx="445">
                  <c:v>-0.15903103763201942</c:v>
                </c:pt>
                <c:pt idx="446">
                  <c:v>4.6772775641500723E-2</c:v>
                </c:pt>
                <c:pt idx="447">
                  <c:v>0.23993510406059931</c:v>
                </c:pt>
                <c:pt idx="448">
                  <c:v>0.36813101462246367</c:v>
                </c:pt>
                <c:pt idx="449">
                  <c:v>0.40159537187826211</c:v>
                </c:pt>
                <c:pt idx="450">
                  <c:v>0.34011689613547946</c:v>
                </c:pt>
                <c:pt idx="451">
                  <c:v>0.20530289281217043</c:v>
                </c:pt>
                <c:pt idx="452">
                  <c:v>2.9486382012250494E-2</c:v>
                </c:pt>
                <c:pt idx="453">
                  <c:v>-0.15195160661607596</c:v>
                </c:pt>
                <c:pt idx="454">
                  <c:v>-0.30468394050633835</c:v>
                </c:pt>
                <c:pt idx="455">
                  <c:v>-0.39813457503375671</c:v>
                </c:pt>
                <c:pt idx="456">
                  <c:v>-0.4090156634475301</c:v>
                </c:pt>
                <c:pt idx="457">
                  <c:v>-0.32734272549296428</c:v>
                </c:pt>
                <c:pt idx="458">
                  <c:v>-0.16450264445052504</c:v>
                </c:pt>
                <c:pt idx="459">
                  <c:v>4.2081406053380788E-2</c:v>
                </c:pt>
                <c:pt idx="460">
                  <c:v>0.23720171432847104</c:v>
                </c:pt>
                <c:pt idx="461">
                  <c:v>0.3696738118720227</c:v>
                </c:pt>
                <c:pt idx="462">
                  <c:v>0.4114912230937971</c:v>
                </c:pt>
                <c:pt idx="463">
                  <c:v>0.36129264813281242</c:v>
                </c:pt>
                <c:pt idx="464">
                  <c:v>0.23689332697560728</c:v>
                </c:pt>
                <c:pt idx="465">
                  <c:v>6.6670188684823328E-2</c:v>
                </c:pt>
                <c:pt idx="466">
                  <c:v>-0.11613508735759787</c:v>
                </c:pt>
                <c:pt idx="467">
                  <c:v>-0.2767120379502338</c:v>
                </c:pt>
                <c:pt idx="468">
                  <c:v>-0.3815620668683411</c:v>
                </c:pt>
                <c:pt idx="469">
                  <c:v>-0.40320467189249226</c:v>
                </c:pt>
                <c:pt idx="470">
                  <c:v>-0.32839285243227478</c:v>
                </c:pt>
                <c:pt idx="471">
                  <c:v>-0.16831775310423669</c:v>
                </c:pt>
                <c:pt idx="472">
                  <c:v>3.7465138597523519E-2</c:v>
                </c:pt>
                <c:pt idx="473">
                  <c:v>0.23316505576384502</c:v>
                </c:pt>
                <c:pt idx="474">
                  <c:v>0.36972804927247893</c:v>
                </c:pt>
                <c:pt idx="475">
                  <c:v>0.42043923372255015</c:v>
                </c:pt>
                <c:pt idx="476">
                  <c:v>0.38198219915450327</c:v>
                </c:pt>
                <c:pt idx="477">
                  <c:v>0.26811762495943442</c:v>
                </c:pt>
                <c:pt idx="478">
                  <c:v>0.10338108125727011</c:v>
                </c:pt>
                <c:pt idx="479">
                  <c:v>-8.0938892254709488E-2</c:v>
                </c:pt>
                <c:pt idx="480">
                  <c:v>-0.24935469791646961</c:v>
                </c:pt>
                <c:pt idx="481">
                  <c:v>-0.36525135473932729</c:v>
                </c:pt>
                <c:pt idx="482">
                  <c:v>-0.39699444317295768</c:v>
                </c:pt>
                <c:pt idx="483">
                  <c:v>-0.32871259056142416</c:v>
                </c:pt>
                <c:pt idx="484">
                  <c:v>-0.17224909848382516</c:v>
                </c:pt>
                <c:pt idx="485">
                  <c:v>3.1055708487369601E-2</c:v>
                </c:pt>
                <c:pt idx="486">
                  <c:v>0.22625294148404929</c:v>
                </c:pt>
                <c:pt idx="487">
                  <c:v>0.36691347097044941</c:v>
                </c:pt>
                <c:pt idx="488">
                  <c:v>0.42695980959950275</c:v>
                </c:pt>
                <c:pt idx="489">
                  <c:v>0.40053030894315</c:v>
                </c:pt>
                <c:pt idx="490">
                  <c:v>0.297216568213995</c:v>
                </c:pt>
                <c:pt idx="491">
                  <c:v>0.13782913944674766</c:v>
                </c:pt>
                <c:pt idx="492">
                  <c:v>-4.8126744161308382E-2</c:v>
                </c:pt>
                <c:pt idx="493">
                  <c:v>-0.22425899510985584</c:v>
                </c:pt>
                <c:pt idx="494">
                  <c:v>-0.3506260084231515</c:v>
                </c:pt>
                <c:pt idx="495">
                  <c:v>-0.39164055445502488</c:v>
                </c:pt>
                <c:pt idx="496">
                  <c:v>-0.32971508742416072</c:v>
                </c:pt>
                <c:pt idx="497">
                  <c:v>-0.17801423524615878</c:v>
                </c:pt>
                <c:pt idx="498">
                  <c:v>2.121416745961616E-2</c:v>
                </c:pt>
                <c:pt idx="499">
                  <c:v>0.21514529862905885</c:v>
                </c:pt>
                <c:pt idx="500">
                  <c:v>0.36001248519889123</c:v>
                </c:pt>
                <c:pt idx="501">
                  <c:v>0.42972403133941461</c:v>
                </c:pt>
                <c:pt idx="502">
                  <c:v>0.41548121745872579</c:v>
                </c:pt>
                <c:pt idx="503">
                  <c:v>0.32266985048600405</c:v>
                </c:pt>
                <c:pt idx="504">
                  <c:v>0.16848014001772649</c:v>
                </c:pt>
                <c:pt idx="505">
                  <c:v>-1.9184717222591487E-2</c:v>
                </c:pt>
                <c:pt idx="506">
                  <c:v>-0.20274276364173005</c:v>
                </c:pt>
                <c:pt idx="507">
                  <c:v>-0.33873934852887133</c:v>
                </c:pt>
                <c:pt idx="508">
                  <c:v>-0.38809943141110909</c:v>
                </c:pt>
                <c:pt idx="509">
                  <c:v>-0.33262461704003843</c:v>
                </c:pt>
                <c:pt idx="510">
                  <c:v>-0.18704340877729472</c:v>
                </c:pt>
                <c:pt idx="511">
                  <c:v>6.7334715773518031E-3</c:v>
                </c:pt>
                <c:pt idx="512">
                  <c:v>0.19891574636029169</c:v>
                </c:pt>
                <c:pt idx="513">
                  <c:v>0.34813890648144952</c:v>
                </c:pt>
                <c:pt idx="514">
                  <c:v>0.42775139382241922</c:v>
                </c:pt>
                <c:pt idx="515">
                  <c:v>0.42577129834483607</c:v>
                </c:pt>
                <c:pt idx="516">
                  <c:v>0.34337228705620798</c:v>
                </c:pt>
                <c:pt idx="517">
                  <c:v>0.19422247189313374</c:v>
                </c:pt>
                <c:pt idx="518">
                  <c:v>4.8502157501397677E-3</c:v>
                </c:pt>
                <c:pt idx="519">
                  <c:v>-0.18561769168013889</c:v>
                </c:pt>
                <c:pt idx="520">
                  <c:v>-0.33013256241185757</c:v>
                </c:pt>
                <c:pt idx="521">
                  <c:v>-0.38694155928659774</c:v>
                </c:pt>
                <c:pt idx="522">
                  <c:v>-0.33833456178197613</c:v>
                </c:pt>
                <c:pt idx="523">
                  <c:v>-0.20027718248091791</c:v>
                </c:pt>
                <c:pt idx="524">
                  <c:v>-1.3026831487191175E-2</c:v>
                </c:pt>
                <c:pt idx="525">
                  <c:v>0.17714148391397411</c:v>
                </c:pt>
                <c:pt idx="526">
                  <c:v>0.33087900464072234</c:v>
                </c:pt>
                <c:pt idx="527">
                  <c:v>0.42056100002538122</c:v>
                </c:pt>
                <c:pt idx="528">
                  <c:v>0.43086541409494694</c:v>
                </c:pt>
                <c:pt idx="529">
                  <c:v>0.35875186589201086</c:v>
                </c:pt>
                <c:pt idx="530">
                  <c:v>0.21447824328689277</c:v>
                </c:pt>
                <c:pt idx="531">
                  <c:v>2.3509972978996044E-2</c:v>
                </c:pt>
                <c:pt idx="532">
                  <c:v>-0.17307285413182683</c:v>
                </c:pt>
                <c:pt idx="533">
                  <c:v>-0.3247754039562985</c:v>
                </c:pt>
                <c:pt idx="534">
                  <c:v>-0.38831511466647217</c:v>
                </c:pt>
                <c:pt idx="535">
                  <c:v>-0.34727836686902458</c:v>
                </c:pt>
                <c:pt idx="536">
                  <c:v>-0.21803607585619125</c:v>
                </c:pt>
                <c:pt idx="537">
                  <c:v>-3.8077992597486982E-2</c:v>
                </c:pt>
                <c:pt idx="538">
                  <c:v>0.14996832026977616</c:v>
                </c:pt>
                <c:pt idx="539">
                  <c:v>0.30837789302749985</c:v>
                </c:pt>
                <c:pt idx="540">
                  <c:v>0.4082534970296911</c:v>
                </c:pt>
                <c:pt idx="541">
                  <c:v>0.43081879738174711</c:v>
                </c:pt>
                <c:pt idx="542">
                  <c:v>0.36881418778923136</c:v>
                </c:pt>
                <c:pt idx="543">
                  <c:v>0.22924709495895118</c:v>
                </c:pt>
                <c:pt idx="544">
                  <c:v>3.6952633747301872E-2</c:v>
                </c:pt>
                <c:pt idx="545">
                  <c:v>-0.16463841459191897</c:v>
                </c:pt>
                <c:pt idx="546">
                  <c:v>-0.32209650473378404</c:v>
                </c:pt>
                <c:pt idx="547">
                  <c:v>-0.39194119644353165</c:v>
                </c:pt>
                <c:pt idx="548">
                  <c:v>-0.35934328316587827</c:v>
                </c:pt>
                <c:pt idx="549">
                  <c:v>-0.23998365635442456</c:v>
                </c:pt>
                <c:pt idx="550">
                  <c:v>-6.7809553672471448E-2</c:v>
                </c:pt>
                <c:pt idx="551">
                  <c:v>0.11811624611736368</c:v>
                </c:pt>
                <c:pt idx="552">
                  <c:v>0.28135360150419925</c:v>
                </c:pt>
                <c:pt idx="553">
                  <c:v>0.39151176366440293</c:v>
                </c:pt>
                <c:pt idx="554">
                  <c:v>0.42625621006825948</c:v>
                </c:pt>
                <c:pt idx="555">
                  <c:v>0.37410889616588316</c:v>
                </c:pt>
                <c:pt idx="556">
                  <c:v>0.23908289129768376</c:v>
                </c:pt>
                <c:pt idx="557">
                  <c:v>4.5952785415576534E-2</c:v>
                </c:pt>
                <c:pt idx="558">
                  <c:v>-0.159242343308238</c:v>
                </c:pt>
                <c:pt idx="559">
                  <c:v>-0.3210858054101241</c:v>
                </c:pt>
                <c:pt idx="560">
                  <c:v>-0.39713112009439278</c:v>
                </c:pt>
                <c:pt idx="561">
                  <c:v>-0.37385924832122991</c:v>
                </c:pt>
                <c:pt idx="562">
                  <c:v>-0.26518184399851319</c:v>
                </c:pt>
                <c:pt idx="563">
                  <c:v>-0.10106384419971899</c:v>
                </c:pt>
                <c:pt idx="564">
                  <c:v>8.2817357533718286E-2</c:v>
                </c:pt>
                <c:pt idx="565">
                  <c:v>0.25103354775876385</c:v>
                </c:pt>
                <c:pt idx="566">
                  <c:v>0.37151999078710746</c:v>
                </c:pt>
                <c:pt idx="567">
                  <c:v>0.41827149133253971</c:v>
                </c:pt>
                <c:pt idx="568">
                  <c:v>0.37562631257939372</c:v>
                </c:pt>
                <c:pt idx="569">
                  <c:v>0.24501400972597398</c:v>
                </c:pt>
                <c:pt idx="570">
                  <c:v>5.1823129134565361E-2</c:v>
                </c:pt>
                <c:pt idx="571">
                  <c:v>-0.15535835856858751</c:v>
                </c:pt>
                <c:pt idx="572">
                  <c:v>-0.32043482388626693</c:v>
                </c:pt>
                <c:pt idx="573">
                  <c:v>-0.40283640770418772</c:v>
                </c:pt>
                <c:pt idx="574">
                  <c:v>-0.38967656216743418</c:v>
                </c:pt>
                <c:pt idx="575">
                  <c:v>-0.29222348253431218</c:v>
                </c:pt>
                <c:pt idx="576">
                  <c:v>-0.13627108611018471</c:v>
                </c:pt>
                <c:pt idx="577">
                  <c:v>4.5688818493953287E-2</c:v>
                </c:pt>
                <c:pt idx="578">
                  <c:v>0.21902058328670351</c:v>
                </c:pt>
                <c:pt idx="579">
                  <c:v>0.34981195373583374</c:v>
                </c:pt>
                <c:pt idx="580">
                  <c:v>0.40826205730501253</c:v>
                </c:pt>
                <c:pt idx="581">
                  <c:v>0.37464451877280447</c:v>
                </c:pt>
                <c:pt idx="582">
                  <c:v>0.24842326327044895</c:v>
                </c:pt>
                <c:pt idx="583">
                  <c:v>5.6266291537676413E-2</c:v>
                </c:pt>
                <c:pt idx="584">
                  <c:v>-0.15122010987966988</c:v>
                </c:pt>
                <c:pt idx="585">
                  <c:v>-0.31868589344046938</c:v>
                </c:pt>
                <c:pt idx="586">
                  <c:v>-0.4077488506950524</c:v>
                </c:pt>
                <c:pt idx="587">
                  <c:v>-0.40532183064003979</c:v>
                </c:pt>
                <c:pt idx="588">
                  <c:v>-0.31942078758802711</c:v>
                </c:pt>
                <c:pt idx="589">
                  <c:v>-0.17163198689231116</c:v>
                </c:pt>
                <c:pt idx="590">
                  <c:v>8.5548708643803616E-3</c:v>
                </c:pt>
                <c:pt idx="591">
                  <c:v>0.1871062829303213</c:v>
                </c:pt>
                <c:pt idx="592">
                  <c:v>0.32806864755692228</c:v>
                </c:pt>
                <c:pt idx="593">
                  <c:v>0.39772311482811262</c:v>
                </c:pt>
                <c:pt idx="594">
                  <c:v>0.3725554993634938</c:v>
                </c:pt>
                <c:pt idx="595">
                  <c:v>0.25090055044930604</c:v>
                </c:pt>
                <c:pt idx="596">
                  <c:v>6.1162708885232654E-2</c:v>
                </c:pt>
                <c:pt idx="597">
                  <c:v>-0.14505740096998343</c:v>
                </c:pt>
                <c:pt idx="598">
                  <c:v>-0.31438174362069565</c:v>
                </c:pt>
                <c:pt idx="599">
                  <c:v>-0.41045406024518916</c:v>
                </c:pt>
                <c:pt idx="600">
                  <c:v>-0.41920523735373016</c:v>
                </c:pt>
                <c:pt idx="601">
                  <c:v>-0.34502451123632966</c:v>
                </c:pt>
                <c:pt idx="602">
                  <c:v>-0.20532710603881912</c:v>
                </c:pt>
                <c:pt idx="603">
                  <c:v>-2.6759281711534997E-2</c:v>
                </c:pt>
                <c:pt idx="604">
                  <c:v>0.15705623210923836</c:v>
                </c:pt>
                <c:pt idx="605">
                  <c:v>0.30789207185272849</c:v>
                </c:pt>
                <c:pt idx="606">
                  <c:v>0.38803393349792764</c:v>
                </c:pt>
                <c:pt idx="607">
                  <c:v>0.37069967542756149</c:v>
                </c:pt>
              </c:numCache>
            </c:numRef>
          </c:yVal>
        </c:ser>
        <c:ser>
          <c:idx val="1"/>
          <c:order val="1"/>
          <c:tx>
            <c:v>Mercury circular</c:v>
          </c:tx>
          <c:spPr>
            <a:ln w="31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'Solar System'!$J$27:$J$1708</c:f>
              <c:numCache>
                <c:formatCode>General</c:formatCode>
                <c:ptCount val="1682"/>
                <c:pt idx="0">
                  <c:v>0.38700000000000001</c:v>
                </c:pt>
                <c:pt idx="1">
                  <c:v>0.33557143978409421</c:v>
                </c:pt>
                <c:pt idx="2">
                  <c:v>0.19495447647943145</c:v>
                </c:pt>
                <c:pt idx="3">
                  <c:v>2.5223812213690951E-3</c:v>
                </c:pt>
                <c:pt idx="4">
                  <c:v>-0.19058011421514637</c:v>
                </c:pt>
                <c:pt idx="5">
                  <c:v>-0.33303009864459265</c:v>
                </c:pt>
                <c:pt idx="6">
                  <c:v>-0.38696711934353534</c:v>
                </c:pt>
                <c:pt idx="7">
                  <c:v>-0.33805575865366866</c:v>
                </c:pt>
                <c:pt idx="8">
                  <c:v>-0.19929571093406601</c:v>
                </c:pt>
                <c:pt idx="9">
                  <c:v>-7.5667150462756091E-3</c:v>
                </c:pt>
                <c:pt idx="10">
                  <c:v>0.18617336745853796</c:v>
                </c:pt>
                <c:pt idx="11">
                  <c:v>0.33043216707477591</c:v>
                </c:pt>
                <c:pt idx="12">
                  <c:v>0.38686848296141557</c:v>
                </c:pt>
                <c:pt idx="13">
                  <c:v>0.3404826331032631</c:v>
                </c:pt>
                <c:pt idx="14">
                  <c:v>0.20360307989099519</c:v>
                </c:pt>
                <c:pt idx="15">
                  <c:v>1.2609763090520868E-2</c:v>
                </c:pt>
                <c:pt idx="16">
                  <c:v>-0.18173498502989774</c:v>
                </c:pt>
                <c:pt idx="17">
                  <c:v>-0.32777808653043561</c:v>
                </c:pt>
                <c:pt idx="18">
                  <c:v>-0.38670410761451407</c:v>
                </c:pt>
                <c:pt idx="19">
                  <c:v>-0.34285165074411644</c:v>
                </c:pt>
                <c:pt idx="20">
                  <c:v>-0.20787585141678602</c:v>
                </c:pt>
                <c:pt idx="21">
                  <c:v>-1.7650668409761063E-2</c:v>
                </c:pt>
                <c:pt idx="22">
                  <c:v>0.17726572112523484</c:v>
                </c:pt>
                <c:pt idx="23">
                  <c:v>0.3250683080085251</c:v>
                </c:pt>
                <c:pt idx="24">
                  <c:v>0.38647402123445529</c:v>
                </c:pt>
                <c:pt idx="25">
                  <c:v>0.3451624090188381</c:v>
                </c:pt>
                <c:pt idx="26">
                  <c:v>0.21211329945700741</c:v>
                </c:pt>
                <c:pt idx="27">
                  <c:v>2.2688574423759468E-2</c:v>
                </c:pt>
                <c:pt idx="28">
                  <c:v>-0.1727663351881209</c:v>
                </c:pt>
                <c:pt idx="29">
                  <c:v>-0.32230329197052504</c:v>
                </c:pt>
                <c:pt idx="30">
                  <c:v>-0.38617826291886803</c:v>
                </c:pt>
                <c:pt idx="31">
                  <c:v>-0.34741451526981054</c:v>
                </c:pt>
                <c:pt idx="32">
                  <c:v>-0.2163147039596002</c:v>
                </c:pt>
                <c:pt idx="33">
                  <c:v>-2.7722625061937199E-2</c:v>
                </c:pt>
                <c:pt idx="34">
                  <c:v>0.16823759178064077</c:v>
                </c:pt>
                <c:pt idx="35">
                  <c:v>0.31948350826420124</c:v>
                </c:pt>
                <c:pt idx="36">
                  <c:v>0.38581688292474264</c:v>
                </c:pt>
                <c:pt idx="37">
                  <c:v>0.34960758680591264</c:v>
                </c:pt>
                <c:pt idx="38">
                  <c:v>0.22047935099723606</c:v>
                </c:pt>
                <c:pt idx="39">
                  <c:v>3.2751964908841753E-2</c:v>
                </c:pt>
                <c:pt idx="40">
                  <c:v>-0.16368026045347181</c:v>
                </c:pt>
                <c:pt idx="41">
                  <c:v>-0.31660943604376307</c:v>
                </c:pt>
                <c:pt idx="42">
                  <c:v>-0.38538994265988996</c:v>
                </c:pt>
                <c:pt idx="43">
                  <c:v>-0.35174125096754905</c:v>
                </c:pt>
                <c:pt idx="44">
                  <c:v>-0.2246065328886318</c:v>
                </c:pt>
                <c:pt idx="45">
                  <c:v>-3.7775739349512824E-2</c:v>
                </c:pt>
                <c:pt idx="46">
                  <c:v>0.15909511561511933</c:v>
                </c:pt>
                <c:pt idx="47">
                  <c:v>0.31368156368843941</c:v>
                </c:pt>
                <c:pt idx="48">
                  <c:v>0.38489751467250743</c:v>
                </c:pt>
                <c:pt idx="49">
                  <c:v>0.35381514518997303</c:v>
                </c:pt>
                <c:pt idx="50">
                  <c:v>0.22869554831879832</c:v>
                </c:pt>
                <c:pt idx="51">
                  <c:v>4.2793094714689062E-2</c:v>
                </c:pt>
                <c:pt idx="52">
                  <c:v>-0.15448293640032243</c:v>
                </c:pt>
                <c:pt idx="53">
                  <c:v>-0.31070038871949851</c:v>
                </c:pt>
                <c:pt idx="54">
                  <c:v>-0.3843396826388506</c:v>
                </c:pt>
                <c:pt idx="55">
                  <c:v>-0.35582891706489828</c:v>
                </c:pt>
                <c:pt idx="56">
                  <c:v>-0.23274570245821927</c:v>
                </c:pt>
                <c:pt idx="57">
                  <c:v>-4.7803178425876135E-2</c:v>
                </c:pt>
                <c:pt idx="58">
                  <c:v>0.1498445065376641</c:v>
                </c:pt>
                <c:pt idx="59">
                  <c:v>0.30766641771570091</c:v>
                </c:pt>
                <c:pt idx="60">
                  <c:v>0.38371654134901501</c:v>
                </c:pt>
                <c:pt idx="61">
                  <c:v>0.35778222440038115</c:v>
                </c:pt>
                <c:pt idx="62">
                  <c:v>0.23675630708091702</c:v>
                </c:pt>
                <c:pt idx="63">
                  <c:v>5.2805139140228718E-2</c:v>
                </c:pt>
                <c:pt idx="64">
                  <c:v>-0.14518061421638778</c:v>
                </c:pt>
                <c:pt idx="65">
                  <c:v>-0.30458016622721962</c:v>
                </c:pt>
                <c:pt idx="66">
                  <c:v>-0.3830281966908286</c:v>
                </c:pt>
                <c:pt idx="67">
                  <c:v>-0.35967473527896643</c:v>
                </c:pt>
                <c:pt idx="68">
                  <c:v>-0.24072668068139566</c:v>
                </c:pt>
                <c:pt idx="69">
                  <c:v>-5.7798126895204666E-2</c:v>
                </c:pt>
                <c:pt idx="70">
                  <c:v>0.14049205195246739</c:v>
                </c:pt>
                <c:pt idx="71">
                  <c:v>0.30144215868802782</c:v>
                </c:pt>
                <c:pt idx="72">
                  <c:v>0.38227476563185853</c:v>
                </c:pt>
                <c:pt idx="73">
                  <c:v>0.36150612811408961</c:v>
                </c:pt>
                <c:pt idx="74">
                  <c:v>0.24465614859045645</c:v>
                </c:pt>
                <c:pt idx="75">
                  <c:v>6.2781293252998499E-2</c:v>
                </c:pt>
                <c:pt idx="76">
                  <c:v>-0.13577961645394354</c:v>
                </c:pt>
                <c:pt idx="77">
                  <c:v>-0.29825292832680439</c:v>
                </c:pt>
                <c:pt idx="78">
                  <c:v>-0.38145637619953532</c:v>
                </c:pt>
                <c:pt idx="79">
                  <c:v>-0.36327609170472597</c:v>
                </c:pt>
                <c:pt idx="80">
                  <c:v>-0.24854404308983788</c:v>
                </c:pt>
                <c:pt idx="81">
                  <c:v>-6.7753791444712816E-2</c:v>
                </c:pt>
                <c:pt idx="82">
                  <c:v>0.13104410848552808</c:v>
                </c:pt>
                <c:pt idx="83">
                  <c:v>0.29501301707629979</c:v>
                </c:pt>
                <c:pt idx="84">
                  <c:v>0.38057316745939684</c:v>
                </c:pt>
                <c:pt idx="85">
                  <c:v>0.36498432528826485</c:v>
                </c:pt>
                <c:pt idx="86">
                  <c:v>0.25238970352566381</c:v>
                </c:pt>
                <c:pt idx="87">
                  <c:v>7.2714776514253107E-2</c:v>
                </c:pt>
                <c:pt idx="88">
                  <c:v>-0.12628633273255019</c:v>
                </c:pt>
                <c:pt idx="89">
                  <c:v>-0.29172297548126069</c:v>
                </c:pt>
                <c:pt idx="90">
                  <c:v>-0.37962528949146135</c:v>
                </c:pt>
                <c:pt idx="91">
                  <c:v>-0.36663053859162403</c:v>
                </c:pt>
                <c:pt idx="92">
                  <c:v>-0.25619247642073084</c:v>
                </c:pt>
                <c:pt idx="93">
                  <c:v>-7.7663405461904908E-2</c:v>
                </c:pt>
                <c:pt idx="94">
                  <c:v>0.12150709766421181</c:v>
                </c:pt>
                <c:pt idx="95">
                  <c:v>0.28838336260487968</c:v>
                </c:pt>
                <c:pt idx="96">
                  <c:v>0.37861290336471937</c:v>
                </c:pt>
                <c:pt idx="97">
                  <c:v>0.36821445188057206</c:v>
                </c:pt>
                <c:pt idx="98">
                  <c:v>0.25995171558553631</c:v>
                </c:pt>
                <c:pt idx="99">
                  <c:v>8.2598837387562324E-2</c:v>
                </c:pt>
                <c:pt idx="100">
                  <c:v>-0.11670721539620255</c:v>
                </c:pt>
                <c:pt idx="101">
                  <c:v>-0.28499474593379287</c:v>
                </c:pt>
                <c:pt idx="102">
                  <c:v>-0.37753618110976683</c:v>
                </c:pt>
                <c:pt idx="103">
                  <c:v>-0.36973579600725687</c:v>
                </c:pt>
                <c:pt idx="104">
                  <c:v>-0.26366678222807832</c:v>
                </c:pt>
                <c:pt idx="105">
                  <c:v>-8.7520233633651176E-2</c:v>
                </c:pt>
                <c:pt idx="106">
                  <c:v>0.11188750155270545</c:v>
                </c:pt>
                <c:pt idx="107">
                  <c:v>0.28155770128164331</c:v>
                </c:pt>
                <c:pt idx="108">
                  <c:v>0.37639530568957374</c:v>
                </c:pt>
                <c:pt idx="109">
                  <c:v>0.37119431245595091</c:v>
                </c:pt>
                <c:pt idx="110">
                  <c:v>0.26733704506241784</c:v>
                </c:pt>
                <c:pt idx="111">
                  <c:v>9.2426757927619618E-2</c:v>
                </c:pt>
                <c:pt idx="112">
                  <c:v>-0.10704877512780654</c:v>
                </c:pt>
                <c:pt idx="113">
                  <c:v>-0.27807281269124845</c:v>
                </c:pt>
                <c:pt idx="114">
                  <c:v>-0.37519047096839264</c:v>
                </c:pt>
                <c:pt idx="115">
                  <c:v>-0.3725897533869732</c:v>
                </c:pt>
                <c:pt idx="116">
                  <c:v>-0.27096188041593572</c:v>
                </c:pt>
                <c:pt idx="117">
                  <c:v>-9.7317576524037275E-2</c:v>
                </c:pt>
                <c:pt idx="118">
                  <c:v>0.10219185834632147</c:v>
                </c:pt>
                <c:pt idx="119">
                  <c:v>0.27454067233534318</c:v>
                </c:pt>
                <c:pt idx="120">
                  <c:v>0.37392188167881441</c:v>
                </c:pt>
                <c:pt idx="121">
                  <c:v>0.37392188167880641</c:v>
                </c:pt>
                <c:pt idx="122">
                  <c:v>0.27454067233531743</c:v>
                </c:pt>
                <c:pt idx="123">
                  <c:v>0.10219185834628881</c:v>
                </c:pt>
                <c:pt idx="124">
                  <c:v>-9.731757652407004E-2</c:v>
                </c:pt>
                <c:pt idx="125">
                  <c:v>-0.27096188041595792</c:v>
                </c:pt>
                <c:pt idx="126">
                  <c:v>-0.37258975338698386</c:v>
                </c:pt>
                <c:pt idx="127">
                  <c:v>-0.37519047096838504</c:v>
                </c:pt>
                <c:pt idx="128">
                  <c:v>-0.27807281269122297</c:v>
                </c:pt>
                <c:pt idx="129">
                  <c:v>-0.10704877512777401</c:v>
                </c:pt>
                <c:pt idx="130">
                  <c:v>9.2426757927652481E-2</c:v>
                </c:pt>
                <c:pt idx="131">
                  <c:v>0.26733704506244627</c:v>
                </c:pt>
                <c:pt idx="132">
                  <c:v>0.37119431245596052</c:v>
                </c:pt>
                <c:pt idx="133">
                  <c:v>0.37639530568956647</c:v>
                </c:pt>
                <c:pt idx="134">
                  <c:v>0.28155770128162194</c:v>
                </c:pt>
                <c:pt idx="135">
                  <c:v>0.11188750155267567</c:v>
                </c:pt>
                <c:pt idx="136">
                  <c:v>-8.7520233633686828E-2</c:v>
                </c:pt>
                <c:pt idx="137">
                  <c:v>-0.26366678222810513</c:v>
                </c:pt>
                <c:pt idx="138">
                  <c:v>-0.36973579600726686</c:v>
                </c:pt>
                <c:pt idx="139">
                  <c:v>-0.37753618110975945</c:v>
                </c:pt>
                <c:pt idx="140">
                  <c:v>-0.28499474593376622</c:v>
                </c:pt>
                <c:pt idx="141">
                  <c:v>-0.11670721539617028</c:v>
                </c:pt>
                <c:pt idx="142">
                  <c:v>8.2598837387592716E-2</c:v>
                </c:pt>
                <c:pt idx="143">
                  <c:v>0.25995171558555935</c:v>
                </c:pt>
                <c:pt idx="144">
                  <c:v>0.36821445188058249</c:v>
                </c:pt>
                <c:pt idx="145">
                  <c:v>0.37861290336471182</c:v>
                </c:pt>
                <c:pt idx="146">
                  <c:v>0.28838336260485714</c:v>
                </c:pt>
                <c:pt idx="147">
                  <c:v>0.12150709766417966</c:v>
                </c:pt>
                <c:pt idx="148">
                  <c:v>-7.7663405461935384E-2</c:v>
                </c:pt>
                <c:pt idx="149">
                  <c:v>-0.25619247642076037</c:v>
                </c:pt>
                <c:pt idx="150">
                  <c:v>-0.36663053859163491</c:v>
                </c:pt>
                <c:pt idx="151">
                  <c:v>-0.37962528949145535</c:v>
                </c:pt>
                <c:pt idx="152">
                  <c:v>-0.29172297548124027</c:v>
                </c:pt>
                <c:pt idx="153">
                  <c:v>-0.12628633273251821</c:v>
                </c:pt>
                <c:pt idx="154">
                  <c:v>7.2714776514289065E-2</c:v>
                </c:pt>
                <c:pt idx="155">
                  <c:v>0.25238970352568946</c:v>
                </c:pt>
                <c:pt idx="156">
                  <c:v>0.36498432528827612</c:v>
                </c:pt>
                <c:pt idx="157">
                  <c:v>0.38057316745939024</c:v>
                </c:pt>
                <c:pt idx="158">
                  <c:v>0.29501301707627431</c:v>
                </c:pt>
                <c:pt idx="159">
                  <c:v>0.13104410848549883</c:v>
                </c:pt>
                <c:pt idx="160">
                  <c:v>-6.7753791444743416E-2</c:v>
                </c:pt>
                <c:pt idx="161">
                  <c:v>-0.24854404308985964</c:v>
                </c:pt>
                <c:pt idx="162">
                  <c:v>-0.36327609170473762</c:v>
                </c:pt>
                <c:pt idx="163">
                  <c:v>-0.38145637619952921</c:v>
                </c:pt>
                <c:pt idx="164">
                  <c:v>-0.2982529283267828</c:v>
                </c:pt>
                <c:pt idx="165">
                  <c:v>-0.13577961645391184</c:v>
                </c:pt>
                <c:pt idx="166">
                  <c:v>6.2781293253034609E-2</c:v>
                </c:pt>
                <c:pt idx="167">
                  <c:v>0.24465614859048693</c:v>
                </c:pt>
                <c:pt idx="168">
                  <c:v>0.36150612811410071</c:v>
                </c:pt>
                <c:pt idx="169">
                  <c:v>0.38227476563185375</c:v>
                </c:pt>
                <c:pt idx="170">
                  <c:v>0.30144215868800661</c:v>
                </c:pt>
                <c:pt idx="171">
                  <c:v>0.14049205195243586</c:v>
                </c:pt>
                <c:pt idx="172">
                  <c:v>-5.7798126895238132E-2</c:v>
                </c:pt>
                <c:pt idx="173">
                  <c:v>-0.24072668068142217</c:v>
                </c:pt>
                <c:pt idx="174">
                  <c:v>-0.35967473527897792</c:v>
                </c:pt>
                <c:pt idx="175">
                  <c:v>-0.38302819669082333</c:v>
                </c:pt>
                <c:pt idx="176">
                  <c:v>-0.30458016622719536</c:v>
                </c:pt>
                <c:pt idx="177">
                  <c:v>-0.14518061421635894</c:v>
                </c:pt>
                <c:pt idx="178">
                  <c:v>5.280513914025952E-2</c:v>
                </c:pt>
                <c:pt idx="179">
                  <c:v>0.23675630708094378</c:v>
                </c:pt>
                <c:pt idx="180">
                  <c:v>0.35778222440039403</c:v>
                </c:pt>
                <c:pt idx="181">
                  <c:v>0.38371654134901073</c:v>
                </c:pt>
                <c:pt idx="182">
                  <c:v>0.30766641771568126</c:v>
                </c:pt>
                <c:pt idx="183">
                  <c:v>0.1498445065376291</c:v>
                </c:pt>
                <c:pt idx="184">
                  <c:v>-4.780317842591382E-2</c:v>
                </c:pt>
                <c:pt idx="185">
                  <c:v>-0.23274570245824855</c:v>
                </c:pt>
                <c:pt idx="186">
                  <c:v>-0.35582891706491049</c:v>
                </c:pt>
                <c:pt idx="187">
                  <c:v>-0.3843396826388471</c:v>
                </c:pt>
                <c:pt idx="188">
                  <c:v>-0.31070038871947836</c:v>
                </c:pt>
                <c:pt idx="189">
                  <c:v>-0.1544829364002914</c:v>
                </c:pt>
                <c:pt idx="190">
                  <c:v>4.2793094714721334E-2</c:v>
                </c:pt>
                <c:pt idx="191">
                  <c:v>0.22869554831882452</c:v>
                </c:pt>
                <c:pt idx="192">
                  <c:v>0.35381514518998841</c:v>
                </c:pt>
                <c:pt idx="193">
                  <c:v>0.38489751467250349</c:v>
                </c:pt>
                <c:pt idx="194">
                  <c:v>0.31368156368841799</c:v>
                </c:pt>
                <c:pt idx="195">
                  <c:v>0.15909511561509096</c:v>
                </c:pt>
                <c:pt idx="196">
                  <c:v>-3.7775739349547886E-2</c:v>
                </c:pt>
                <c:pt idx="197">
                  <c:v>-0.22460653288865937</c:v>
                </c:pt>
                <c:pt idx="198">
                  <c:v>-0.3517412509675632</c:v>
                </c:pt>
                <c:pt idx="199">
                  <c:v>-0.38538994265988691</c:v>
                </c:pt>
                <c:pt idx="200">
                  <c:v>-0.31660943604374359</c:v>
                </c:pt>
                <c:pt idx="201">
                  <c:v>-0.16368026045344738</c:v>
                </c:pt>
                <c:pt idx="202">
                  <c:v>3.2751964908868635E-2</c:v>
                </c:pt>
                <c:pt idx="203">
                  <c:v>0.22047935099724805</c:v>
                </c:pt>
                <c:pt idx="204">
                  <c:v>0.34960758680591653</c:v>
                </c:pt>
                <c:pt idx="205">
                  <c:v>0.38581688292474203</c:v>
                </c:pt>
                <c:pt idx="206">
                  <c:v>0.3194835082642008</c:v>
                </c:pt>
                <c:pt idx="207">
                  <c:v>0.16823759178063999</c:v>
                </c:pt>
                <c:pt idx="208">
                  <c:v>-2.7722625061931187E-2</c:v>
                </c:pt>
                <c:pt idx="209">
                  <c:v>-0.21631470395959518</c:v>
                </c:pt>
                <c:pt idx="210">
                  <c:v>-0.3474145152698031</c:v>
                </c:pt>
                <c:pt idx="211">
                  <c:v>-0.38617826291886925</c:v>
                </c:pt>
                <c:pt idx="212">
                  <c:v>-0.32230329197053864</c:v>
                </c:pt>
                <c:pt idx="213">
                  <c:v>-0.17276633518814352</c:v>
                </c:pt>
                <c:pt idx="214">
                  <c:v>2.2688574423728066E-2</c:v>
                </c:pt>
                <c:pt idx="215">
                  <c:v>0.21211329945697593</c:v>
                </c:pt>
                <c:pt idx="216">
                  <c:v>0.34516240901882111</c:v>
                </c:pt>
                <c:pt idx="217">
                  <c:v>0.38647402123445779</c:v>
                </c:pt>
                <c:pt idx="218">
                  <c:v>0.32506830800855185</c:v>
                </c:pt>
                <c:pt idx="219">
                  <c:v>0.1772657211252848</c:v>
                </c:pt>
                <c:pt idx="220">
                  <c:v>-1.765066840970423E-2</c:v>
                </c:pt>
                <c:pt idx="221">
                  <c:v>-0.20787585141673279</c:v>
                </c:pt>
                <c:pt idx="222">
                  <c:v>-0.34285165074408691</c:v>
                </c:pt>
                <c:pt idx="223">
                  <c:v>-0.38670410761451679</c:v>
                </c:pt>
                <c:pt idx="224">
                  <c:v>-0.32777808653047869</c:v>
                </c:pt>
                <c:pt idx="225">
                  <c:v>-0.18173498502996979</c:v>
                </c:pt>
                <c:pt idx="226">
                  <c:v>1.2609763090432744E-2</c:v>
                </c:pt>
                <c:pt idx="227">
                  <c:v>0.20360307989091961</c:v>
                </c:pt>
                <c:pt idx="228">
                  <c:v>0.34048263310321791</c:v>
                </c:pt>
                <c:pt idx="229">
                  <c:v>0.38686848296141801</c:v>
                </c:pt>
                <c:pt idx="230">
                  <c:v>0.33043216707482875</c:v>
                </c:pt>
                <c:pt idx="231">
                  <c:v>0.186173367458627</c:v>
                </c:pt>
                <c:pt idx="232">
                  <c:v>-7.5667150461627116E-3</c:v>
                </c:pt>
                <c:pt idx="233">
                  <c:v>-0.19929571093396417</c:v>
                </c:pt>
                <c:pt idx="234">
                  <c:v>-0.33805575865361054</c:v>
                </c:pt>
                <c:pt idx="235">
                  <c:v>-0.386967119343537</c:v>
                </c:pt>
                <c:pt idx="236">
                  <c:v>-0.33303009864465682</c:v>
                </c:pt>
                <c:pt idx="237">
                  <c:v>-0.19058011421526108</c:v>
                </c:pt>
                <c:pt idx="238">
                  <c:v>2.5223812212366724E-3</c:v>
                </c:pt>
                <c:pt idx="239">
                  <c:v>0.19495447647930714</c:v>
                </c:pt>
                <c:pt idx="240">
                  <c:v>0.33557143978402232</c:v>
                </c:pt>
                <c:pt idx="241">
                  <c:v>0.38700000000000001</c:v>
                </c:pt>
                <c:pt idx="242">
                  <c:v>0.33557143978417214</c:v>
                </c:pt>
                <c:pt idx="243">
                  <c:v>0.19495447647956701</c:v>
                </c:pt>
                <c:pt idx="244">
                  <c:v>2.5223812215319379E-3</c:v>
                </c:pt>
                <c:pt idx="245">
                  <c:v>-0.19058011421500412</c:v>
                </c:pt>
                <c:pt idx="246">
                  <c:v>-0.33303009864450356</c:v>
                </c:pt>
                <c:pt idx="247">
                  <c:v>-0.38696711934353312</c:v>
                </c:pt>
                <c:pt idx="248">
                  <c:v>-0.33805575865375431</c:v>
                </c:pt>
                <c:pt idx="249">
                  <c:v>-0.19929571093422202</c:v>
                </c:pt>
                <c:pt idx="250">
                  <c:v>-7.5667150464634259E-3</c:v>
                </c:pt>
                <c:pt idx="251">
                  <c:v>0.18617336745836816</c:v>
                </c:pt>
                <c:pt idx="252">
                  <c:v>0.33043216707467216</c:v>
                </c:pt>
                <c:pt idx="253">
                  <c:v>0.38686848296141019</c:v>
                </c:pt>
                <c:pt idx="254">
                  <c:v>0.3404826331033583</c:v>
                </c:pt>
                <c:pt idx="255">
                  <c:v>0.20360307989117069</c:v>
                </c:pt>
                <c:pt idx="256">
                  <c:v>1.2609763090733356E-2</c:v>
                </c:pt>
                <c:pt idx="257">
                  <c:v>-0.18173498502970425</c:v>
                </c:pt>
                <c:pt idx="258">
                  <c:v>-0.32777808653031582</c:v>
                </c:pt>
                <c:pt idx="259">
                  <c:v>-0.38670410761450502</c:v>
                </c:pt>
                <c:pt idx="260">
                  <c:v>-0.3428516507442213</c:v>
                </c:pt>
                <c:pt idx="261">
                  <c:v>-0.20787585141699114</c:v>
                </c:pt>
                <c:pt idx="262">
                  <c:v>-1.7650668409999196E-2</c:v>
                </c:pt>
                <c:pt idx="263">
                  <c:v>0.17726572112501746</c:v>
                </c:pt>
                <c:pt idx="264">
                  <c:v>0.32506830800838871</c:v>
                </c:pt>
                <c:pt idx="265">
                  <c:v>0.3864740212344418</c:v>
                </c:pt>
                <c:pt idx="266">
                  <c:v>0.34516240901895712</c:v>
                </c:pt>
                <c:pt idx="267">
                  <c:v>0.2121132994572229</c:v>
                </c:pt>
                <c:pt idx="268">
                  <c:v>2.268857442402283E-2</c:v>
                </c:pt>
                <c:pt idx="269">
                  <c:v>-0.17276633518787932</c:v>
                </c:pt>
                <c:pt idx="270">
                  <c:v>-0.32230329197037216</c:v>
                </c:pt>
                <c:pt idx="271">
                  <c:v>-0.38617826291884966</c:v>
                </c:pt>
                <c:pt idx="272">
                  <c:v>-0.347414515269938</c:v>
                </c:pt>
                <c:pt idx="273">
                  <c:v>-0.21631470395984459</c:v>
                </c:pt>
                <c:pt idx="274">
                  <c:v>-2.7722625062225701E-2</c:v>
                </c:pt>
                <c:pt idx="275">
                  <c:v>0.16823759178037406</c:v>
                </c:pt>
                <c:pt idx="276">
                  <c:v>0.31948350826403105</c:v>
                </c:pt>
                <c:pt idx="277">
                  <c:v>0.38581688292471855</c:v>
                </c:pt>
                <c:pt idx="278">
                  <c:v>0.34960758680604792</c:v>
                </c:pt>
                <c:pt idx="279">
                  <c:v>0.2204793509974998</c:v>
                </c:pt>
                <c:pt idx="280">
                  <c:v>3.2751964909168325E-2</c:v>
                </c:pt>
                <c:pt idx="281">
                  <c:v>-0.16368026045317982</c:v>
                </c:pt>
                <c:pt idx="282">
                  <c:v>-0.31660943604357378</c:v>
                </c:pt>
                <c:pt idx="283">
                  <c:v>-0.38538994265985949</c:v>
                </c:pt>
                <c:pt idx="284">
                  <c:v>-0.35174125096769093</c:v>
                </c:pt>
                <c:pt idx="285">
                  <c:v>-0.22460653288891327</c:v>
                </c:pt>
                <c:pt idx="286">
                  <c:v>-3.7775739349852691E-2</c:v>
                </c:pt>
                <c:pt idx="287">
                  <c:v>0.1590951156147917</c:v>
                </c:pt>
                <c:pt idx="288">
                  <c:v>0.31368156368823219</c:v>
                </c:pt>
                <c:pt idx="289">
                  <c:v>0.38489751467246991</c:v>
                </c:pt>
                <c:pt idx="290">
                  <c:v>0.35381514519012136</c:v>
                </c:pt>
                <c:pt idx="291">
                  <c:v>0.22869554831909822</c:v>
                </c:pt>
                <c:pt idx="292">
                  <c:v>4.2793094715063991E-2</c:v>
                </c:pt>
                <c:pt idx="293">
                  <c:v>-0.15448293639998034</c:v>
                </c:pt>
                <c:pt idx="294">
                  <c:v>-0.31070038871926625</c:v>
                </c:pt>
                <c:pt idx="295">
                  <c:v>-0.38433968263880547</c:v>
                </c:pt>
                <c:pt idx="296">
                  <c:v>-0.35582891706505254</c:v>
                </c:pt>
                <c:pt idx="297">
                  <c:v>-0.23274570245853718</c:v>
                </c:pt>
                <c:pt idx="298">
                  <c:v>-4.7803178426277779E-2</c:v>
                </c:pt>
                <c:pt idx="299">
                  <c:v>0.149844506537296</c:v>
                </c:pt>
                <c:pt idx="300">
                  <c:v>0.30766641771545544</c:v>
                </c:pt>
                <c:pt idx="301">
                  <c:v>0.38371654134896022</c:v>
                </c:pt>
                <c:pt idx="302">
                  <c:v>0.35778222440054014</c:v>
                </c:pt>
                <c:pt idx="303">
                  <c:v>0.23675630708125134</c:v>
                </c:pt>
                <c:pt idx="304">
                  <c:v>5.2805139140644643E-2</c:v>
                </c:pt>
                <c:pt idx="305">
                  <c:v>-0.14518061421598327</c:v>
                </c:pt>
                <c:pt idx="306">
                  <c:v>-0.30458016622695216</c:v>
                </c:pt>
                <c:pt idx="307">
                  <c:v>-0.38302819669076621</c:v>
                </c:pt>
                <c:pt idx="308">
                  <c:v>-0.35967473527913357</c:v>
                </c:pt>
                <c:pt idx="309">
                  <c:v>-0.2407266806817481</c:v>
                </c:pt>
                <c:pt idx="310">
                  <c:v>-5.7798126895655166E-2</c:v>
                </c:pt>
                <c:pt idx="311">
                  <c:v>0.14049205195204797</c:v>
                </c:pt>
                <c:pt idx="312">
                  <c:v>0.30144215868773522</c:v>
                </c:pt>
                <c:pt idx="313">
                  <c:v>0.38227476563178631</c:v>
                </c:pt>
                <c:pt idx="314">
                  <c:v>0.36150612811425714</c:v>
                </c:pt>
                <c:pt idx="315">
                  <c:v>0.24465614859082652</c:v>
                </c:pt>
                <c:pt idx="316">
                  <c:v>6.2781293253472495E-2</c:v>
                </c:pt>
                <c:pt idx="317">
                  <c:v>-0.13577961645348599</c:v>
                </c:pt>
                <c:pt idx="318">
                  <c:v>-0.29825292832649652</c:v>
                </c:pt>
                <c:pt idx="319">
                  <c:v>-0.38145637619945061</c:v>
                </c:pt>
                <c:pt idx="320">
                  <c:v>-0.36327609170489633</c:v>
                </c:pt>
                <c:pt idx="321">
                  <c:v>-0.24854404309022085</c:v>
                </c:pt>
                <c:pt idx="322">
                  <c:v>-6.7753791445212819E-2</c:v>
                </c:pt>
                <c:pt idx="323">
                  <c:v>0.13104410848504508</c:v>
                </c:pt>
                <c:pt idx="324">
                  <c:v>0.29501301707596217</c:v>
                </c:pt>
                <c:pt idx="325">
                  <c:v>0.3805731674593037</c:v>
                </c:pt>
                <c:pt idx="326">
                  <c:v>0.36498432528844199</c:v>
                </c:pt>
                <c:pt idx="327">
                  <c:v>0.25238970352606338</c:v>
                </c:pt>
                <c:pt idx="328">
                  <c:v>7.2714776514778937E-2</c:v>
                </c:pt>
                <c:pt idx="329">
                  <c:v>-0.12628633273204154</c:v>
                </c:pt>
                <c:pt idx="330">
                  <c:v>-0.2917229754809017</c:v>
                </c:pt>
                <c:pt idx="331">
                  <c:v>-0.37962528949135416</c:v>
                </c:pt>
                <c:pt idx="332">
                  <c:v>-0.36663053859179984</c:v>
                </c:pt>
                <c:pt idx="333">
                  <c:v>-0.25619247642114656</c:v>
                </c:pt>
                <c:pt idx="334">
                  <c:v>-7.766340546245093E-2</c:v>
                </c:pt>
                <c:pt idx="335">
                  <c:v>0.1215070976636748</c:v>
                </c:pt>
                <c:pt idx="336">
                  <c:v>0.28838336260449887</c:v>
                </c:pt>
                <c:pt idx="337">
                  <c:v>0.37861290336459941</c:v>
                </c:pt>
                <c:pt idx="338">
                  <c:v>0.36821445188075125</c:v>
                </c:pt>
                <c:pt idx="339">
                  <c:v>0.25995171558596547</c:v>
                </c:pt>
                <c:pt idx="340">
                  <c:v>8.25988373881337E-2</c:v>
                </c:pt>
                <c:pt idx="341">
                  <c:v>-0.11670721539563705</c:v>
                </c:pt>
                <c:pt idx="342">
                  <c:v>-0.28499474593338792</c:v>
                </c:pt>
                <c:pt idx="343">
                  <c:v>-0.37753618110963411</c:v>
                </c:pt>
                <c:pt idx="344">
                  <c:v>-0.36973579600743689</c:v>
                </c:pt>
                <c:pt idx="345">
                  <c:v>-0.26366678222853063</c:v>
                </c:pt>
                <c:pt idx="346">
                  <c:v>-8.7520233634247657E-2</c:v>
                </c:pt>
                <c:pt idx="347">
                  <c:v>0.11188750155211398</c:v>
                </c:pt>
                <c:pt idx="348">
                  <c:v>0.2815577012812156</c:v>
                </c:pt>
                <c:pt idx="349">
                  <c:v>0.37639530568942753</c:v>
                </c:pt>
                <c:pt idx="350">
                  <c:v>0.37119431245613116</c:v>
                </c:pt>
                <c:pt idx="351">
                  <c:v>0.26733704506287453</c:v>
                </c:pt>
                <c:pt idx="352">
                  <c:v>9.2426757928248962E-2</c:v>
                </c:pt>
                <c:pt idx="353">
                  <c:v>-0.10704877512718902</c:v>
                </c:pt>
                <c:pt idx="354">
                  <c:v>-0.27807281269079576</c:v>
                </c:pt>
                <c:pt idx="355">
                  <c:v>-0.37519047096823177</c:v>
                </c:pt>
                <c:pt idx="356">
                  <c:v>-0.37258975338715289</c:v>
                </c:pt>
                <c:pt idx="357">
                  <c:v>-0.27096188041641223</c:v>
                </c:pt>
                <c:pt idx="358">
                  <c:v>-9.731757652468051E-2</c:v>
                </c:pt>
                <c:pt idx="359">
                  <c:v>0.10219185834566454</c:v>
                </c:pt>
                <c:pt idx="360">
                  <c:v>0.27454067233486512</c:v>
                </c:pt>
                <c:pt idx="361">
                  <c:v>0.37392188167863882</c:v>
                </c:pt>
                <c:pt idx="362">
                  <c:v>0.37392188167898338</c:v>
                </c:pt>
                <c:pt idx="363">
                  <c:v>0.27454067233580715</c:v>
                </c:pt>
                <c:pt idx="364">
                  <c:v>0.1021918583469643</c:v>
                </c:pt>
                <c:pt idx="365">
                  <c:v>-9.7317576523397523E-2</c:v>
                </c:pt>
                <c:pt idx="366">
                  <c:v>-0.27096188041545005</c:v>
                </c:pt>
                <c:pt idx="367">
                  <c:v>-0.37258975338679157</c:v>
                </c:pt>
                <c:pt idx="368">
                  <c:v>-0.37519047096855945</c:v>
                </c:pt>
                <c:pt idx="369">
                  <c:v>-0.27807281269171774</c:v>
                </c:pt>
                <c:pt idx="370">
                  <c:v>-0.10704877512847347</c:v>
                </c:pt>
                <c:pt idx="371">
                  <c:v>9.242675792694037E-2</c:v>
                </c:pt>
                <c:pt idx="372">
                  <c:v>0.26733704506191602</c:v>
                </c:pt>
                <c:pt idx="373">
                  <c:v>0.37119431245574996</c:v>
                </c:pt>
                <c:pt idx="374">
                  <c:v>0.37639530568973828</c:v>
                </c:pt>
                <c:pt idx="375">
                  <c:v>0.28155770128213264</c:v>
                </c:pt>
                <c:pt idx="376">
                  <c:v>0.11188750155338295</c:v>
                </c:pt>
                <c:pt idx="377">
                  <c:v>-8.7520233632945699E-2</c:v>
                </c:pt>
                <c:pt idx="378">
                  <c:v>-0.26366678222754414</c:v>
                </c:pt>
                <c:pt idx="379">
                  <c:v>-0.36973579600704215</c:v>
                </c:pt>
                <c:pt idx="380">
                  <c:v>-0.37753618110993026</c:v>
                </c:pt>
                <c:pt idx="381">
                  <c:v>-0.28499474593429214</c:v>
                </c:pt>
                <c:pt idx="382">
                  <c:v>-0.11670721539691142</c:v>
                </c:pt>
                <c:pt idx="383">
                  <c:v>8.2598837386838653E-2</c:v>
                </c:pt>
                <c:pt idx="384">
                  <c:v>0.25995171558497532</c:v>
                </c:pt>
                <c:pt idx="385">
                  <c:v>0.36821445188033647</c:v>
                </c:pt>
                <c:pt idx="386">
                  <c:v>0.37861290336487613</c:v>
                </c:pt>
                <c:pt idx="387">
                  <c:v>0.28838336260539016</c:v>
                </c:pt>
                <c:pt idx="388">
                  <c:v>0.12150709766494382</c:v>
                </c:pt>
                <c:pt idx="389">
                  <c:v>-7.7663405461141519E-2</c:v>
                </c:pt>
                <c:pt idx="390">
                  <c:v>-0.25619247642015303</c:v>
                </c:pt>
                <c:pt idx="391">
                  <c:v>-0.3666305385913719</c:v>
                </c:pt>
                <c:pt idx="392">
                  <c:v>-0.379625289491616</c:v>
                </c:pt>
                <c:pt idx="393">
                  <c:v>-0.29172297548177994</c:v>
                </c:pt>
                <c:pt idx="394">
                  <c:v>-0.12628633273330497</c:v>
                </c:pt>
                <c:pt idx="395">
                  <c:v>7.2714776513466139E-2</c:v>
                </c:pt>
                <c:pt idx="396">
                  <c:v>0.25238970352505019</c:v>
                </c:pt>
                <c:pt idx="397">
                  <c:v>0.36498432528799757</c:v>
                </c:pt>
                <c:pt idx="398">
                  <c:v>0.38057316745954423</c:v>
                </c:pt>
                <c:pt idx="399">
                  <c:v>0.29501301707682726</c:v>
                </c:pt>
                <c:pt idx="400">
                  <c:v>0.13104410848630271</c:v>
                </c:pt>
                <c:pt idx="401">
                  <c:v>-6.7753791443896871E-2</c:v>
                </c:pt>
                <c:pt idx="402">
                  <c:v>-0.2485440430892048</c:v>
                </c:pt>
                <c:pt idx="403">
                  <c:v>-0.36327609170443931</c:v>
                </c:pt>
                <c:pt idx="404">
                  <c:v>-0.38145637619967421</c:v>
                </c:pt>
                <c:pt idx="405">
                  <c:v>-0.29825292832734118</c:v>
                </c:pt>
                <c:pt idx="406">
                  <c:v>-0.1357796164547273</c:v>
                </c:pt>
                <c:pt idx="407">
                  <c:v>6.2781293252164458E-2</c:v>
                </c:pt>
                <c:pt idx="408">
                  <c:v>0.24465614858979942</c:v>
                </c:pt>
                <c:pt idx="409">
                  <c:v>0.36150612811378396</c:v>
                </c:pt>
                <c:pt idx="410">
                  <c:v>0.38227476563199281</c:v>
                </c:pt>
                <c:pt idx="411">
                  <c:v>0.30144215868856655</c:v>
                </c:pt>
                <c:pt idx="412">
                  <c:v>0.14049205195328313</c:v>
                </c:pt>
                <c:pt idx="413">
                  <c:v>-5.7798126894344451E-2</c:v>
                </c:pt>
                <c:pt idx="414">
                  <c:v>-0.24072668068071018</c:v>
                </c:pt>
                <c:pt idx="415">
                  <c:v>-0.35967473527864025</c:v>
                </c:pt>
                <c:pt idx="416">
                  <c:v>-0.38302819669095567</c:v>
                </c:pt>
                <c:pt idx="417">
                  <c:v>-0.30458016622776996</c:v>
                </c:pt>
                <c:pt idx="418">
                  <c:v>-0.14518061421721204</c:v>
                </c:pt>
                <c:pt idx="419">
                  <c:v>5.2805139139331457E-2</c:v>
                </c:pt>
                <c:pt idx="420">
                  <c:v>0.23675630708020276</c:v>
                </c:pt>
                <c:pt idx="421">
                  <c:v>0.35778222440003482</c:v>
                </c:pt>
                <c:pt idx="422">
                  <c:v>0.38371654134913397</c:v>
                </c:pt>
                <c:pt idx="423">
                  <c:v>0.30766641771625952</c:v>
                </c:pt>
                <c:pt idx="424">
                  <c:v>0.14984450653851819</c:v>
                </c:pt>
                <c:pt idx="425">
                  <c:v>-4.7803178424962338E-2</c:v>
                </c:pt>
                <c:pt idx="426">
                  <c:v>-0.23274570245747808</c:v>
                </c:pt>
                <c:pt idx="427">
                  <c:v>-0.35582891706453129</c:v>
                </c:pt>
                <c:pt idx="428">
                  <c:v>-0.38433968263896062</c:v>
                </c:pt>
                <c:pt idx="429">
                  <c:v>-0.31070038872006311</c:v>
                </c:pt>
                <c:pt idx="430">
                  <c:v>-0.15448293640119573</c:v>
                </c:pt>
                <c:pt idx="431">
                  <c:v>4.2793094713735595E-2</c:v>
                </c:pt>
                <c:pt idx="432">
                  <c:v>0.22869554831802885</c:v>
                </c:pt>
                <c:pt idx="433">
                  <c:v>0.35381514518958429</c:v>
                </c:pt>
                <c:pt idx="434">
                  <c:v>0.38489751467260791</c:v>
                </c:pt>
                <c:pt idx="435">
                  <c:v>0.31368156368900857</c:v>
                </c:pt>
                <c:pt idx="436">
                  <c:v>0.15909511561601014</c:v>
                </c:pt>
                <c:pt idx="437">
                  <c:v>-3.7775739348533427E-2</c:v>
                </c:pt>
                <c:pt idx="438">
                  <c:v>-0.22460653288782481</c:v>
                </c:pt>
                <c:pt idx="439">
                  <c:v>-0.3517412509671381</c:v>
                </c:pt>
                <c:pt idx="440">
                  <c:v>-0.38538994265998028</c:v>
                </c:pt>
                <c:pt idx="441">
                  <c:v>-0.31660943604433606</c:v>
                </c:pt>
                <c:pt idx="442">
                  <c:v>-0.163680260454381</c:v>
                </c:pt>
                <c:pt idx="443">
                  <c:v>3.275196490783653E-2</c:v>
                </c:pt>
                <c:pt idx="444">
                  <c:v>0.22047935099641036</c:v>
                </c:pt>
                <c:pt idx="445">
                  <c:v>0.34960758680547471</c:v>
                </c:pt>
                <c:pt idx="446">
                  <c:v>0.38581688292482208</c:v>
                </c:pt>
                <c:pt idx="447">
                  <c:v>0.31948350826477911</c:v>
                </c:pt>
                <c:pt idx="448">
                  <c:v>0.16823759178156786</c:v>
                </c:pt>
                <c:pt idx="449">
                  <c:v>-2.7722625060903516E-2</c:v>
                </c:pt>
                <c:pt idx="450">
                  <c:v>-0.21631470395873628</c:v>
                </c:pt>
                <c:pt idx="451">
                  <c:v>-0.34741451526935396</c:v>
                </c:pt>
                <c:pt idx="452">
                  <c:v>-0.3861782629189367</c:v>
                </c:pt>
                <c:pt idx="453">
                  <c:v>-0.32230329197110591</c:v>
                </c:pt>
                <c:pt idx="454">
                  <c:v>-0.17276633518906548</c:v>
                </c:pt>
                <c:pt idx="455">
                  <c:v>2.2688574422710498E-2</c:v>
                </c:pt>
                <c:pt idx="456">
                  <c:v>0.21211329945611415</c:v>
                </c:pt>
                <c:pt idx="457">
                  <c:v>0.34516240901835266</c:v>
                </c:pt>
                <c:pt idx="458">
                  <c:v>0.38647402123451091</c:v>
                </c:pt>
                <c:pt idx="459">
                  <c:v>0.32506830800911396</c:v>
                </c:pt>
                <c:pt idx="460">
                  <c:v>0.17726572112619582</c:v>
                </c:pt>
                <c:pt idx="461">
                  <c:v>-1.7650668408674981E-2</c:v>
                </c:pt>
                <c:pt idx="462">
                  <c:v>-0.207875851415873</c:v>
                </c:pt>
                <c:pt idx="463">
                  <c:v>-0.34285165074360646</c:v>
                </c:pt>
                <c:pt idx="464">
                  <c:v>-0.38670410761455726</c:v>
                </c:pt>
                <c:pt idx="465">
                  <c:v>-0.32777808653102058</c:v>
                </c:pt>
                <c:pt idx="466">
                  <c:v>-0.18173498503088431</c:v>
                </c:pt>
                <c:pt idx="467">
                  <c:v>1.2609763089408465E-2</c:v>
                </c:pt>
                <c:pt idx="468">
                  <c:v>0.20360307989004339</c:v>
                </c:pt>
                <c:pt idx="469">
                  <c:v>0.34048263310273341</c:v>
                </c:pt>
                <c:pt idx="470">
                  <c:v>0.38686848296144505</c:v>
                </c:pt>
                <c:pt idx="471">
                  <c:v>0.33043216707536222</c:v>
                </c:pt>
                <c:pt idx="472">
                  <c:v>0.18617336745953028</c:v>
                </c:pt>
                <c:pt idx="473">
                  <c:v>-7.566715045138085E-3</c:v>
                </c:pt>
                <c:pt idx="474">
                  <c:v>-0.19929571093308571</c:v>
                </c:pt>
                <c:pt idx="475">
                  <c:v>-0.33805575865310905</c:v>
                </c:pt>
                <c:pt idx="476">
                  <c:v>-0.38696711934355027</c:v>
                </c:pt>
                <c:pt idx="477">
                  <c:v>-0.3330300986451844</c:v>
                </c:pt>
                <c:pt idx="478">
                  <c:v>-0.19058011421615303</c:v>
                </c:pt>
                <c:pt idx="479">
                  <c:v>2.522381220206372E-3</c:v>
                </c:pt>
                <c:pt idx="480">
                  <c:v>0.19495447647842187</c:v>
                </c:pt>
                <c:pt idx="481">
                  <c:v>0.33557143978350912</c:v>
                </c:pt>
                <c:pt idx="482">
                  <c:v>0.38700000000000001</c:v>
                </c:pt>
                <c:pt idx="483">
                  <c:v>0.3355714397846799</c:v>
                </c:pt>
                <c:pt idx="484">
                  <c:v>0.19495447648046177</c:v>
                </c:pt>
                <c:pt idx="485">
                  <c:v>2.5223812225567384E-3</c:v>
                </c:pt>
                <c:pt idx="486">
                  <c:v>-0.19058011421410737</c:v>
                </c:pt>
                <c:pt idx="487">
                  <c:v>-0.33303009864398159</c:v>
                </c:pt>
                <c:pt idx="488">
                  <c:v>-0.38696711934351963</c:v>
                </c:pt>
                <c:pt idx="489">
                  <c:v>-0.33805575865425852</c:v>
                </c:pt>
                <c:pt idx="490">
                  <c:v>-0.19929571093510048</c:v>
                </c:pt>
                <c:pt idx="491">
                  <c:v>-7.5667150474770543E-3</c:v>
                </c:pt>
                <c:pt idx="492">
                  <c:v>0.18617336745746005</c:v>
                </c:pt>
                <c:pt idx="493">
                  <c:v>0.33043216707413298</c:v>
                </c:pt>
                <c:pt idx="494">
                  <c:v>0.38686848296138376</c:v>
                </c:pt>
                <c:pt idx="495">
                  <c:v>0.3404826331038559</c:v>
                </c:pt>
                <c:pt idx="496">
                  <c:v>0.20360307989204227</c:v>
                </c:pt>
                <c:pt idx="497">
                  <c:v>1.2609763091757634E-2</c:v>
                </c:pt>
                <c:pt idx="498">
                  <c:v>-0.18173498502879948</c:v>
                </c:pt>
                <c:pt idx="499">
                  <c:v>-0.32777808652977103</c:v>
                </c:pt>
                <c:pt idx="500">
                  <c:v>-0.38670410761446494</c:v>
                </c:pt>
                <c:pt idx="501">
                  <c:v>-0.34285165074470175</c:v>
                </c:pt>
                <c:pt idx="502">
                  <c:v>-0.20787585141785556</c:v>
                </c:pt>
                <c:pt idx="503">
                  <c:v>-1.7650668411033937E-2</c:v>
                </c:pt>
                <c:pt idx="504">
                  <c:v>0.17726572112409669</c:v>
                </c:pt>
                <c:pt idx="505">
                  <c:v>0.32506830800783854</c:v>
                </c:pt>
                <c:pt idx="506">
                  <c:v>0.38647402123438784</c:v>
                </c:pt>
                <c:pt idx="507">
                  <c:v>0.34516240901942552</c:v>
                </c:pt>
                <c:pt idx="508">
                  <c:v>0.21211329945808008</c:v>
                </c:pt>
                <c:pt idx="509">
                  <c:v>2.2688574425045887E-2</c:v>
                </c:pt>
                <c:pt idx="510">
                  <c:v>-0.17276633518696227</c:v>
                </c:pt>
                <c:pt idx="511">
                  <c:v>-0.32230329196980489</c:v>
                </c:pt>
                <c:pt idx="512">
                  <c:v>-0.38617826291878293</c:v>
                </c:pt>
                <c:pt idx="513">
                  <c:v>-0.34741451527038952</c:v>
                </c:pt>
                <c:pt idx="514">
                  <c:v>-0.21631470396069435</c:v>
                </c:pt>
                <c:pt idx="515">
                  <c:v>-2.7722625063258864E-2</c:v>
                </c:pt>
                <c:pt idx="516">
                  <c:v>0.16823759177944125</c:v>
                </c:pt>
                <c:pt idx="517">
                  <c:v>0.31948350826344646</c:v>
                </c:pt>
                <c:pt idx="518">
                  <c:v>0.38581688292463928</c:v>
                </c:pt>
                <c:pt idx="519">
                  <c:v>0.34960758680648268</c:v>
                </c:pt>
                <c:pt idx="520">
                  <c:v>0.22047935099835109</c:v>
                </c:pt>
                <c:pt idx="521">
                  <c:v>3.275196491017851E-2</c:v>
                </c:pt>
                <c:pt idx="522">
                  <c:v>-0.16368026045225115</c:v>
                </c:pt>
                <c:pt idx="523">
                  <c:v>-0.31660943604297181</c:v>
                </c:pt>
                <c:pt idx="524">
                  <c:v>-0.38538994265976612</c:v>
                </c:pt>
                <c:pt idx="525">
                  <c:v>-0.35174125096811831</c:v>
                </c:pt>
                <c:pt idx="526">
                  <c:v>-0.22460653288974783</c:v>
                </c:pt>
                <c:pt idx="527">
                  <c:v>-3.7775739350883568E-2</c:v>
                </c:pt>
                <c:pt idx="528">
                  <c:v>0.1590951156138575</c:v>
                </c:pt>
                <c:pt idx="529">
                  <c:v>0.31368156368763839</c:v>
                </c:pt>
                <c:pt idx="530">
                  <c:v>0.38489751467236211</c:v>
                </c:pt>
                <c:pt idx="531">
                  <c:v>0.35381514519054102</c:v>
                </c:pt>
                <c:pt idx="532">
                  <c:v>0.22869554831991606</c:v>
                </c:pt>
                <c:pt idx="533">
                  <c:v>4.2793094716071602E-2</c:v>
                </c:pt>
                <c:pt idx="534">
                  <c:v>-0.15448293639902053</c:v>
                </c:pt>
                <c:pt idx="535">
                  <c:v>-0.31070038871866179</c:v>
                </c:pt>
                <c:pt idx="536">
                  <c:v>-0.38433968263868551</c:v>
                </c:pt>
                <c:pt idx="537">
                  <c:v>-0.35582891706546416</c:v>
                </c:pt>
                <c:pt idx="538">
                  <c:v>-0.23274570245935594</c:v>
                </c:pt>
                <c:pt idx="539">
                  <c:v>-4.780317842729475E-2</c:v>
                </c:pt>
                <c:pt idx="540">
                  <c:v>0.14984450653634099</c:v>
                </c:pt>
                <c:pt idx="541">
                  <c:v>0.30766641771482711</c:v>
                </c:pt>
                <c:pt idx="542">
                  <c:v>0.38371654134882699</c:v>
                </c:pt>
                <c:pt idx="543">
                  <c:v>0.35778222440092655</c:v>
                </c:pt>
                <c:pt idx="544">
                  <c:v>0.23675630708207068</c:v>
                </c:pt>
                <c:pt idx="545">
                  <c:v>5.2805139141681681E-2</c:v>
                </c:pt>
                <c:pt idx="546">
                  <c:v>-0.1451806142150435</c:v>
                </c:pt>
                <c:pt idx="547">
                  <c:v>-0.30458016622631995</c:v>
                </c:pt>
                <c:pt idx="548">
                  <c:v>-0.38302819669061666</c:v>
                </c:pt>
                <c:pt idx="549">
                  <c:v>-0.35967473527950777</c:v>
                </c:pt>
                <c:pt idx="550">
                  <c:v>-0.24072668068255054</c:v>
                </c:pt>
                <c:pt idx="551">
                  <c:v>-5.7798126896690255E-2</c:v>
                </c:pt>
                <c:pt idx="552">
                  <c:v>0.14049205195108283</c:v>
                </c:pt>
                <c:pt idx="553">
                  <c:v>0.30144215868709251</c:v>
                </c:pt>
                <c:pt idx="554">
                  <c:v>0.38227476563162832</c:v>
                </c:pt>
                <c:pt idx="555">
                  <c:v>0.3615061281146269</c:v>
                </c:pt>
                <c:pt idx="556">
                  <c:v>0.24465614859162907</c:v>
                </c:pt>
                <c:pt idx="557">
                  <c:v>6.2781293254472875E-2</c:v>
                </c:pt>
                <c:pt idx="558">
                  <c:v>-0.13577961645251602</c:v>
                </c:pt>
                <c:pt idx="559">
                  <c:v>-0.29825292832582945</c:v>
                </c:pt>
                <c:pt idx="560">
                  <c:v>-0.38145637619927963</c:v>
                </c:pt>
                <c:pt idx="561">
                  <c:v>-0.3632760917052496</c:v>
                </c:pt>
                <c:pt idx="562">
                  <c:v>-0.24854404309102326</c:v>
                </c:pt>
                <c:pt idx="563">
                  <c:v>-6.7753791446221817E-2</c:v>
                </c:pt>
                <c:pt idx="564">
                  <c:v>0.13104410848408077</c:v>
                </c:pt>
                <c:pt idx="565">
                  <c:v>0.29501301707529892</c:v>
                </c:pt>
                <c:pt idx="566">
                  <c:v>0.38057316745911574</c:v>
                </c:pt>
                <c:pt idx="567">
                  <c:v>0.36498432528878272</c:v>
                </c:pt>
                <c:pt idx="568">
                  <c:v>0.25238970352683193</c:v>
                </c:pt>
                <c:pt idx="569">
                  <c:v>7.2714776515796303E-2</c:v>
                </c:pt>
                <c:pt idx="570">
                  <c:v>-0.12628633273106243</c:v>
                </c:pt>
                <c:pt idx="571">
                  <c:v>-0.29172297548023551</c:v>
                </c:pt>
                <c:pt idx="572">
                  <c:v>-0.37962528949115287</c:v>
                </c:pt>
                <c:pt idx="573">
                  <c:v>-0.36663053859213496</c:v>
                </c:pt>
                <c:pt idx="574">
                  <c:v>-0.25619247642191462</c:v>
                </c:pt>
                <c:pt idx="575">
                  <c:v>-7.7663405463454904E-2</c:v>
                </c:pt>
                <c:pt idx="576">
                  <c:v>0.12150709766268092</c:v>
                </c:pt>
                <c:pt idx="577">
                  <c:v>0.28838336260381542</c:v>
                </c:pt>
                <c:pt idx="578">
                  <c:v>0.37861290336438719</c:v>
                </c:pt>
                <c:pt idx="579">
                  <c:v>0.36821445188106666</c:v>
                </c:pt>
                <c:pt idx="580">
                  <c:v>0.25995171558673286</c:v>
                </c:pt>
                <c:pt idx="581">
                  <c:v>8.2598837389145668E-2</c:v>
                </c:pt>
                <c:pt idx="582">
                  <c:v>-0.11670721539467044</c:v>
                </c:pt>
                <c:pt idx="583">
                  <c:v>-0.28499474593268714</c:v>
                </c:pt>
                <c:pt idx="584">
                  <c:v>-0.3775361811094064</c:v>
                </c:pt>
                <c:pt idx="585">
                  <c:v>-0.36973579600773632</c:v>
                </c:pt>
                <c:pt idx="586">
                  <c:v>-0.2636667822292888</c:v>
                </c:pt>
                <c:pt idx="587">
                  <c:v>-8.7520233635267355E-2</c:v>
                </c:pt>
                <c:pt idx="588">
                  <c:v>0.11188750155113293</c:v>
                </c:pt>
                <c:pt idx="589">
                  <c:v>0.2815577012805125</c:v>
                </c:pt>
                <c:pt idx="590">
                  <c:v>0.37639530568918927</c:v>
                </c:pt>
                <c:pt idx="591">
                  <c:v>0.37119431245642104</c:v>
                </c:pt>
                <c:pt idx="592">
                  <c:v>0.26733704506362349</c:v>
                </c:pt>
                <c:pt idx="593">
                  <c:v>9.2426757929222766E-2</c:v>
                </c:pt>
                <c:pt idx="594">
                  <c:v>-0.10704877512619361</c:v>
                </c:pt>
                <c:pt idx="595">
                  <c:v>-0.27807281269007539</c:v>
                </c:pt>
                <c:pt idx="596">
                  <c:v>-0.37519047096798325</c:v>
                </c:pt>
                <c:pt idx="597">
                  <c:v>-0.37258975338743294</c:v>
                </c:pt>
                <c:pt idx="598">
                  <c:v>-0.2709618804171518</c:v>
                </c:pt>
                <c:pt idx="599">
                  <c:v>-9.7317576525672425E-2</c:v>
                </c:pt>
                <c:pt idx="600">
                  <c:v>0.10219185834466549</c:v>
                </c:pt>
                <c:pt idx="601">
                  <c:v>0.27454067233414281</c:v>
                </c:pt>
                <c:pt idx="602">
                  <c:v>0.3739218816783747</c:v>
                </c:pt>
                <c:pt idx="603">
                  <c:v>0.37392188167924756</c:v>
                </c:pt>
                <c:pt idx="604">
                  <c:v>0.27454067233652946</c:v>
                </c:pt>
                <c:pt idx="605">
                  <c:v>0.10219185834795275</c:v>
                </c:pt>
                <c:pt idx="606">
                  <c:v>-9.7317576522394977E-2</c:v>
                </c:pt>
                <c:pt idx="607">
                  <c:v>-0.27096188041473407</c:v>
                </c:pt>
              </c:numCache>
            </c:numRef>
          </c:xVal>
          <c:yVal>
            <c:numRef>
              <c:f>'Solar System'!$K$27:$K$1708</c:f>
              <c:numCache>
                <c:formatCode>General</c:formatCode>
                <c:ptCount val="1682"/>
                <c:pt idx="0">
                  <c:v>0</c:v>
                </c:pt>
                <c:pt idx="1">
                  <c:v>0.19277138999662274</c:v>
                </c:pt>
                <c:pt idx="2">
                  <c:v>0.33430787023435571</c:v>
                </c:pt>
                <c:pt idx="3">
                  <c:v>0.38699177974858079</c:v>
                </c:pt>
                <c:pt idx="4">
                  <c:v>0.3368207536149484</c:v>
                </c:pt>
                <c:pt idx="5">
                  <c:v>0.19712928092186841</c:v>
                </c:pt>
                <c:pt idx="6">
                  <c:v>5.0446552871420769E-3</c:v>
                </c:pt>
                <c:pt idx="7">
                  <c:v>-0.1883807422246036</c:v>
                </c:pt>
                <c:pt idx="8">
                  <c:v>-0.33173817929699501</c:v>
                </c:pt>
                <c:pt idx="9">
                  <c:v>-0.38692601983248487</c:v>
                </c:pt>
                <c:pt idx="10">
                  <c:v>-0.33927640243487051</c:v>
                </c:pt>
                <c:pt idx="11">
                  <c:v>-0.20145367448192006</c:v>
                </c:pt>
                <c:pt idx="12">
                  <c:v>-1.0088453356830169E-2</c:v>
                </c:pt>
                <c:pt idx="13">
                  <c:v>0.18395808369046665</c:v>
                </c:pt>
                <c:pt idx="14">
                  <c:v>0.32911211745984231</c:v>
                </c:pt>
                <c:pt idx="15">
                  <c:v>0.38679451117460412</c:v>
                </c:pt>
                <c:pt idx="16">
                  <c:v>0.34167439941585154</c:v>
                </c:pt>
                <c:pt idx="17">
                  <c:v>0.20574383585042411</c:v>
                </c:pt>
                <c:pt idx="18">
                  <c:v>1.5130537137271308E-2</c:v>
                </c:pt>
                <c:pt idx="19">
                  <c:v>-0.17950416591832732</c:v>
                </c:pt>
                <c:pt idx="20">
                  <c:v>-0.32643013095874945</c:v>
                </c:pt>
                <c:pt idx="21">
                  <c:v>-0.38659727612166217</c:v>
                </c:pt>
                <c:pt idx="22">
                  <c:v>-0.34401433707616091</c:v>
                </c:pt>
                <c:pt idx="23">
                  <c:v>-0.20999903601796524</c:v>
                </c:pt>
                <c:pt idx="24">
                  <c:v>-2.0170049847976001E-2</c:v>
                </c:pt>
                <c:pt idx="25">
                  <c:v>0.17501974574405113</c:v>
                </c:pt>
                <c:pt idx="26">
                  <c:v>0.32369267553261366</c:v>
                </c:pt>
                <c:pt idx="27">
                  <c:v>0.38633434818899748</c:v>
                </c:pt>
                <c:pt idx="28">
                  <c:v>0.34629581779984847</c:v>
                </c:pt>
                <c:pt idx="29">
                  <c:v>0.2142185519159405</c:v>
                </c:pt>
                <c:pt idx="30">
                  <c:v>2.5206135145349803E-2</c:v>
                </c:pt>
                <c:pt idx="31">
                  <c:v>-0.17050558518665174</c:v>
                </c:pt>
                <c:pt idx="32">
                  <c:v>-0.32090021634593913</c:v>
                </c:pt>
                <c:pt idx="33">
                  <c:v>-0.38600577205486869</c:v>
                </c:pt>
                <c:pt idx="34">
                  <c:v>-0.34851845390430974</c:v>
                </c:pt>
                <c:pt idx="35">
                  <c:v>-0.21840166653942472</c:v>
                </c:pt>
                <c:pt idx="36">
                  <c:v>-3.0237937268197596E-2</c:v>
                </c:pt>
                <c:pt idx="37">
                  <c:v>0.16596245131880363</c:v>
                </c:pt>
                <c:pt idx="38">
                  <c:v>0.31805322790979118</c:v>
                </c:pt>
                <c:pt idx="39">
                  <c:v>0.3856116035528625</c:v>
                </c:pt>
                <c:pt idx="40">
                  <c:v>0.35068186770616422</c:v>
                </c:pt>
                <c:pt idx="41">
                  <c:v>0.22254766906901163</c:v>
                </c:pt>
                <c:pt idx="42">
                  <c:v>3.5264601183151251E-2</c:v>
                </c:pt>
                <c:pt idx="43">
                  <c:v>-0.16139111613649512</c:v>
                </c:pt>
                <c:pt idx="44">
                  <c:v>-0.31515219400116506</c:v>
                </c:pt>
                <c:pt idx="45">
                  <c:v>-0.38515190966240542</c:v>
                </c:pt>
                <c:pt idx="46">
                  <c:v>-0.35278569158543238</c:v>
                </c:pt>
                <c:pt idx="47">
                  <c:v>-0.22665585499160512</c:v>
                </c:pt>
                <c:pt idx="48">
                  <c:v>-4.0285272729955725E-2</c:v>
                </c:pt>
                <c:pt idx="49">
                  <c:v>0.15679235642785122</c:v>
                </c:pt>
                <c:pt idx="50">
                  <c:v>0.31219760758078241</c:v>
                </c:pt>
                <c:pt idx="51">
                  <c:v>0.38462676849738325</c:v>
                </c:pt>
                <c:pt idx="52">
                  <c:v>0.3548295680480052</c:v>
                </c:pt>
                <c:pt idx="53">
                  <c:v>0.23072552622012268</c:v>
                </c:pt>
                <c:pt idx="54">
                  <c:v>4.5299098766615739E-2</c:v>
                </c:pt>
                <c:pt idx="55">
                  <c:v>-0.15216695364112987</c:v>
                </c:pt>
                <c:pt idx="56">
                  <c:v>-0.30918997070931981</c:v>
                </c:pt>
                <c:pt idx="57">
                  <c:v>-0.38403626929286749</c:v>
                </c:pt>
                <c:pt idx="58">
                  <c:v>-0.35681314978638884</c:v>
                </c:pt>
                <c:pt idx="59">
                  <c:v>-0.23475599121212612</c:v>
                </c:pt>
                <c:pt idx="60">
                  <c:v>-5.0305227314362544E-2</c:v>
                </c:pt>
                <c:pt idx="61">
                  <c:v>0.14751569375193724</c:v>
                </c:pt>
                <c:pt idx="62">
                  <c:v>0.30612979446209826</c:v>
                </c:pt>
                <c:pt idx="63">
                  <c:v>0.38338051238995063</c:v>
                </c:pt>
                <c:pt idx="64">
                  <c:v>0.35873609973872489</c:v>
                </c:pt>
                <c:pt idx="65">
                  <c:v>0.23874656508733116</c:v>
                </c:pt>
                <c:pt idx="66">
                  <c:v>5.5302807702429936E-2</c:v>
                </c:pt>
                <c:pt idx="67">
                  <c:v>-0.14283936712967271</c:v>
                </c:pt>
                <c:pt idx="68">
                  <c:v>-0.30301759884224111</c:v>
                </c:pt>
                <c:pt idx="69">
                  <c:v>-0.38265960921869691</c:v>
                </c:pt>
                <c:pt idx="70">
                  <c:v>-0.36059809114606417</c:v>
                </c:pt>
                <c:pt idx="71">
                  <c:v>-0.24269656974399506</c:v>
                </c:pt>
                <c:pt idx="72">
                  <c:v>-6.0290990712606594E-2</c:v>
                </c:pt>
                <c:pt idx="73">
                  <c:v>0.13813876840322356</c:v>
                </c:pt>
                <c:pt idx="74">
                  <c:v>0.29985391269230505</c:v>
                </c:pt>
                <c:pt idx="75">
                  <c:v>0.38187368227920737</c:v>
                </c:pt>
                <c:pt idx="76">
                  <c:v>0.36239880760788934</c:v>
                </c:pt>
                <c:pt idx="77">
                  <c:v>0.24660533397411766</c:v>
                </c:pt>
                <c:pt idx="78">
                  <c:v>6.526892872354019E-2</c:v>
                </c:pt>
                <c:pt idx="79">
                  <c:v>-0.13341469632592784</c:v>
                </c:pt>
                <c:pt idx="80">
                  <c:v>-0.29663927360441811</c:v>
                </c:pt>
                <c:pt idx="81">
                  <c:v>-0.38102286512080397</c:v>
                </c:pt>
                <c:pt idx="82">
                  <c:v>-0.36413794313588516</c:v>
                </c:pt>
                <c:pt idx="83">
                  <c:v>-0.25047219357752837</c:v>
                </c:pt>
                <c:pt idx="84">
                  <c:v>-7.0235775854772864E-2</c:v>
                </c:pt>
                <c:pt idx="85">
                  <c:v>0.1286679536398635</c:v>
                </c:pt>
                <c:pt idx="86">
                  <c:v>0.29337422782894129</c:v>
                </c:pt>
                <c:pt idx="87">
                  <c:v>0.38010730231933487</c:v>
                </c:pt>
                <c:pt idx="88">
                  <c:v>0.3658152022059275</c:v>
                </c:pt>
                <c:pt idx="89">
                  <c:v>0.25429649147473465</c:v>
                </c:pt>
                <c:pt idx="90">
                  <c:v>7.5190688110457954E-2</c:v>
                </c:pt>
                <c:pt idx="91">
                  <c:v>-0.1238993469394237</c:v>
                </c:pt>
                <c:pt idx="92">
                  <c:v>-0.29005933018162555</c:v>
                </c:pt>
                <c:pt idx="93">
                  <c:v>-0.37912714945260745</c:v>
                </c:pt>
                <c:pt idx="94">
                  <c:v>-0.36743029980830338</c:v>
                </c:pt>
                <c:pt idx="95">
                  <c:v>-0.25807757781857471</c:v>
                </c:pt>
                <c:pt idx="96">
                  <c:v>-8.0132823522809191E-2</c:v>
                </c:pt>
                <c:pt idx="97">
                  <c:v>0.11910968653426082</c:v>
                </c:pt>
                <c:pt idx="98">
                  <c:v>0.28669514394934642</c:v>
                </c:pt>
                <c:pt idx="99">
                  <c:v>0.37808257307395571</c:v>
                </c:pt>
                <c:pt idx="100">
                  <c:v>0.36898296149614335</c:v>
                </c:pt>
                <c:pt idx="101">
                  <c:v>0.26181481010464791</c:v>
                </c:pt>
                <c:pt idx="102">
                  <c:v>8.506134229515383E-2</c:v>
                </c:pt>
                <c:pt idx="103">
                  <c:v>-0.11429978631161195</c:v>
                </c:pt>
                <c:pt idx="104">
                  <c:v>-0.28328224079439063</c:v>
                </c:pt>
                <c:pt idx="105">
                  <c:v>-0.37697375068393174</c:v>
                </c:pt>
                <c:pt idx="106">
                  <c:v>-0.37047292343205507</c:v>
                </c:pt>
                <c:pt idx="107">
                  <c:v>-0.26550755328049885</c:v>
                </c:pt>
                <c:pt idx="108">
                  <c:v>-8.9975406944633199E-2</c:v>
                </c:pt>
                <c:pt idx="109">
                  <c:v>0.10947046359796726</c:v>
                </c:pt>
                <c:pt idx="110">
                  <c:v>0.27982120065730326</c:v>
                </c:pt>
                <c:pt idx="111">
                  <c:v>0.37580087070014784</c:v>
                </c:pt>
                <c:pt idx="112">
                  <c:v>0.37189993243295477</c:v>
                </c:pt>
                <c:pt idx="113">
                  <c:v>0.26915517985351473</c:v>
                </c:pt>
                <c:pt idx="114">
                  <c:v>9.4874182444518076E-2</c:v>
                </c:pt>
                <c:pt idx="115">
                  <c:v>-0.10462253902020582</c:v>
                </c:pt>
                <c:pt idx="116">
                  <c:v>-0.27631261165835369</c:v>
                </c:pt>
                <c:pt idx="117">
                  <c:v>-0.3745641324252606</c:v>
                </c:pt>
                <c:pt idx="118">
                  <c:v>-0.37326374601309109</c:v>
                </c:pt>
                <c:pt idx="119">
                  <c:v>-0.2727570699975671</c:v>
                </c:pt>
                <c:pt idx="120">
                  <c:v>-9.9756836366109353E-2</c:v>
                </c:pt>
                <c:pt idx="121">
                  <c:v>9.9756836366139412E-2</c:v>
                </c:pt>
                <c:pt idx="122">
                  <c:v>0.27275706999759308</c:v>
                </c:pt>
                <c:pt idx="123">
                  <c:v>0.37326374601310003</c:v>
                </c:pt>
                <c:pt idx="124">
                  <c:v>0.37456413242525211</c:v>
                </c:pt>
                <c:pt idx="125">
                  <c:v>0.27631261165833187</c:v>
                </c:pt>
                <c:pt idx="126">
                  <c:v>0.10462253902016792</c:v>
                </c:pt>
                <c:pt idx="127">
                  <c:v>-9.4874182444548219E-2</c:v>
                </c:pt>
                <c:pt idx="128">
                  <c:v>-0.26915517985354104</c:v>
                </c:pt>
                <c:pt idx="129">
                  <c:v>-0.37189993243296415</c:v>
                </c:pt>
                <c:pt idx="130">
                  <c:v>-0.37580087070013973</c:v>
                </c:pt>
                <c:pt idx="131">
                  <c:v>-0.27982120065727611</c:v>
                </c:pt>
                <c:pt idx="132">
                  <c:v>-0.1094704635979348</c:v>
                </c:pt>
                <c:pt idx="133">
                  <c:v>8.9975406944663439E-2</c:v>
                </c:pt>
                <c:pt idx="134">
                  <c:v>0.2655075532805215</c:v>
                </c:pt>
                <c:pt idx="135">
                  <c:v>0.37047292343206406</c:v>
                </c:pt>
                <c:pt idx="136">
                  <c:v>0.37697375068392347</c:v>
                </c:pt>
                <c:pt idx="137">
                  <c:v>0.2832822407943657</c:v>
                </c:pt>
                <c:pt idx="138">
                  <c:v>0.11429978631157962</c:v>
                </c:pt>
                <c:pt idx="139">
                  <c:v>-8.5061342295186859E-2</c:v>
                </c:pt>
                <c:pt idx="140">
                  <c:v>-0.26181481010467694</c:v>
                </c:pt>
                <c:pt idx="141">
                  <c:v>-0.36898296149615356</c:v>
                </c:pt>
                <c:pt idx="142">
                  <c:v>-0.37808257307394905</c:v>
                </c:pt>
                <c:pt idx="143">
                  <c:v>-0.28669514394932555</c:v>
                </c:pt>
                <c:pt idx="144">
                  <c:v>-0.1191096865342286</c:v>
                </c:pt>
                <c:pt idx="145">
                  <c:v>8.0132823522844995E-2</c:v>
                </c:pt>
                <c:pt idx="146">
                  <c:v>0.25807757781859991</c:v>
                </c:pt>
                <c:pt idx="147">
                  <c:v>0.36743029980831399</c:v>
                </c:pt>
                <c:pt idx="148">
                  <c:v>0.37912714945260123</c:v>
                </c:pt>
                <c:pt idx="149">
                  <c:v>0.29005933018159952</c:v>
                </c:pt>
                <c:pt idx="150">
                  <c:v>0.12389934693939163</c:v>
                </c:pt>
                <c:pt idx="151">
                  <c:v>-7.5190688110488457E-2</c:v>
                </c:pt>
                <c:pt idx="152">
                  <c:v>-0.25429649147475808</c:v>
                </c:pt>
                <c:pt idx="153">
                  <c:v>-0.36581520220593855</c:v>
                </c:pt>
                <c:pt idx="154">
                  <c:v>-0.38010730231932799</c:v>
                </c:pt>
                <c:pt idx="155">
                  <c:v>-0.2933742278289192</c:v>
                </c:pt>
                <c:pt idx="156">
                  <c:v>-0.12866795363983155</c:v>
                </c:pt>
                <c:pt idx="157">
                  <c:v>7.0235775854808863E-2</c:v>
                </c:pt>
                <c:pt idx="158">
                  <c:v>0.2504721935775584</c:v>
                </c:pt>
                <c:pt idx="159">
                  <c:v>0.3641379431358957</c:v>
                </c:pt>
                <c:pt idx="160">
                  <c:v>0.38102286512079853</c:v>
                </c:pt>
                <c:pt idx="161">
                  <c:v>0.29663927360439984</c:v>
                </c:pt>
                <c:pt idx="162">
                  <c:v>0.13341469632589606</c:v>
                </c:pt>
                <c:pt idx="163">
                  <c:v>-6.5268928723576258E-2</c:v>
                </c:pt>
                <c:pt idx="164">
                  <c:v>-0.24660533397414375</c:v>
                </c:pt>
                <c:pt idx="165">
                  <c:v>-0.36239880760790122</c:v>
                </c:pt>
                <c:pt idx="166">
                  <c:v>-0.38187368227920143</c:v>
                </c:pt>
                <c:pt idx="167">
                  <c:v>-0.29985391269228018</c:v>
                </c:pt>
                <c:pt idx="168">
                  <c:v>-0.13813876840319453</c:v>
                </c:pt>
                <c:pt idx="169">
                  <c:v>6.029099071263732E-2</c:v>
                </c:pt>
                <c:pt idx="170">
                  <c:v>0.24269656974402143</c:v>
                </c:pt>
                <c:pt idx="171">
                  <c:v>0.36059809114607649</c:v>
                </c:pt>
                <c:pt idx="172">
                  <c:v>0.38265960921869185</c:v>
                </c:pt>
                <c:pt idx="173">
                  <c:v>0.30301759884222007</c:v>
                </c:pt>
                <c:pt idx="174">
                  <c:v>0.14283936712964379</c:v>
                </c:pt>
                <c:pt idx="175">
                  <c:v>-5.5302807702466157E-2</c:v>
                </c:pt>
                <c:pt idx="176">
                  <c:v>-0.23874656508736208</c:v>
                </c:pt>
                <c:pt idx="177">
                  <c:v>-0.3587360997387366</c:v>
                </c:pt>
                <c:pt idx="178">
                  <c:v>-0.38338051238994642</c:v>
                </c:pt>
                <c:pt idx="179">
                  <c:v>-0.30612979446207755</c:v>
                </c:pt>
                <c:pt idx="180">
                  <c:v>-0.14751569375190593</c:v>
                </c:pt>
                <c:pt idx="181">
                  <c:v>5.0305227314394733E-2</c:v>
                </c:pt>
                <c:pt idx="182">
                  <c:v>0.23475599121215193</c:v>
                </c:pt>
                <c:pt idx="183">
                  <c:v>0.35681314978640355</c:v>
                </c:pt>
                <c:pt idx="184">
                  <c:v>0.38403626929286283</c:v>
                </c:pt>
                <c:pt idx="185">
                  <c:v>0.30918997070929782</c:v>
                </c:pt>
                <c:pt idx="186">
                  <c:v>0.15216695364110128</c:v>
                </c:pt>
                <c:pt idx="187">
                  <c:v>-4.5299098766645257E-2</c:v>
                </c:pt>
                <c:pt idx="188">
                  <c:v>-0.23072552622014988</c:v>
                </c:pt>
                <c:pt idx="189">
                  <c:v>-0.35482956804801868</c:v>
                </c:pt>
                <c:pt idx="190">
                  <c:v>-0.38462676849737965</c:v>
                </c:pt>
                <c:pt idx="191">
                  <c:v>-0.3121976075807632</c:v>
                </c:pt>
                <c:pt idx="192">
                  <c:v>-0.1567923564278165</c:v>
                </c:pt>
                <c:pt idx="193">
                  <c:v>4.0285272729993493E-2</c:v>
                </c:pt>
                <c:pt idx="194">
                  <c:v>0.22665585499163476</c:v>
                </c:pt>
                <c:pt idx="195">
                  <c:v>0.3527856915854452</c:v>
                </c:pt>
                <c:pt idx="196">
                  <c:v>0.38515190966240198</c:v>
                </c:pt>
                <c:pt idx="197">
                  <c:v>0.31515219400114536</c:v>
                </c:pt>
                <c:pt idx="198">
                  <c:v>0.16139111613646434</c:v>
                </c:pt>
                <c:pt idx="199">
                  <c:v>-3.526460118318496E-2</c:v>
                </c:pt>
                <c:pt idx="200">
                  <c:v>-0.22254766906903933</c:v>
                </c:pt>
                <c:pt idx="201">
                  <c:v>-0.3506818677061756</c:v>
                </c:pt>
                <c:pt idx="202">
                  <c:v>-0.38561160355286023</c:v>
                </c:pt>
                <c:pt idx="203">
                  <c:v>-0.31805322790978285</c:v>
                </c:pt>
                <c:pt idx="204">
                  <c:v>-0.16596245131879542</c:v>
                </c:pt>
                <c:pt idx="205">
                  <c:v>3.0237937268205298E-2</c:v>
                </c:pt>
                <c:pt idx="206">
                  <c:v>0.21840166653942539</c:v>
                </c:pt>
                <c:pt idx="207">
                  <c:v>0.34851845390431013</c:v>
                </c:pt>
                <c:pt idx="208">
                  <c:v>0.38600577205486913</c:v>
                </c:pt>
                <c:pt idx="209">
                  <c:v>0.32090021634594251</c:v>
                </c:pt>
                <c:pt idx="210">
                  <c:v>0.17050558518666706</c:v>
                </c:pt>
                <c:pt idx="211">
                  <c:v>-2.5206135145331446E-2</c:v>
                </c:pt>
                <c:pt idx="212">
                  <c:v>-0.21421855191592004</c:v>
                </c:pt>
                <c:pt idx="213">
                  <c:v>-0.3462958177998372</c:v>
                </c:pt>
                <c:pt idx="214">
                  <c:v>-0.38633434818899931</c:v>
                </c:pt>
                <c:pt idx="215">
                  <c:v>-0.32369267553263431</c:v>
                </c:pt>
                <c:pt idx="216">
                  <c:v>-0.17501974574408471</c:v>
                </c:pt>
                <c:pt idx="217">
                  <c:v>2.0170049847927422E-2</c:v>
                </c:pt>
                <c:pt idx="218">
                  <c:v>0.2099990360179238</c:v>
                </c:pt>
                <c:pt idx="219">
                  <c:v>0.34401433707613521</c:v>
                </c:pt>
                <c:pt idx="220">
                  <c:v>0.38659727612166472</c:v>
                </c:pt>
                <c:pt idx="221">
                  <c:v>0.32643013095878337</c:v>
                </c:pt>
                <c:pt idx="222">
                  <c:v>0.17950416591838381</c:v>
                </c:pt>
                <c:pt idx="223">
                  <c:v>-1.5130537137201408E-2</c:v>
                </c:pt>
                <c:pt idx="224">
                  <c:v>-0.20574383585035552</c:v>
                </c:pt>
                <c:pt idx="225">
                  <c:v>-0.34167439941581318</c:v>
                </c:pt>
                <c:pt idx="226">
                  <c:v>-0.38679451117460695</c:v>
                </c:pt>
                <c:pt idx="227">
                  <c:v>-0.32911211745988905</c:v>
                </c:pt>
                <c:pt idx="228">
                  <c:v>-0.18395808369055028</c:v>
                </c:pt>
                <c:pt idx="229">
                  <c:v>1.0088453356734813E-2</c:v>
                </c:pt>
                <c:pt idx="230">
                  <c:v>0.20145367448183335</c:v>
                </c:pt>
                <c:pt idx="231">
                  <c:v>0.33927640243482166</c:v>
                </c:pt>
                <c:pt idx="232">
                  <c:v>0.38692601983248709</c:v>
                </c:pt>
                <c:pt idx="233">
                  <c:v>0.33173817929705618</c:v>
                </c:pt>
                <c:pt idx="234">
                  <c:v>0.1883807422247078</c:v>
                </c:pt>
                <c:pt idx="235">
                  <c:v>-5.0446552870167943E-3</c:v>
                </c:pt>
                <c:pt idx="236">
                  <c:v>-0.19712928092175999</c:v>
                </c:pt>
                <c:pt idx="237">
                  <c:v>-0.33682075361488351</c:v>
                </c:pt>
                <c:pt idx="238">
                  <c:v>-0.38699177974858173</c:v>
                </c:pt>
                <c:pt idx="239">
                  <c:v>-0.33430787023442821</c:v>
                </c:pt>
                <c:pt idx="240">
                  <c:v>-0.19277138999674792</c:v>
                </c:pt>
                <c:pt idx="241">
                  <c:v>-1.5038575072734429E-13</c:v>
                </c:pt>
                <c:pt idx="242">
                  <c:v>0.19277138999648713</c:v>
                </c:pt>
                <c:pt idx="243">
                  <c:v>0.33430787023427672</c:v>
                </c:pt>
                <c:pt idx="244">
                  <c:v>0.38699177974857979</c:v>
                </c:pt>
                <c:pt idx="245">
                  <c:v>0.33682075361502889</c:v>
                </c:pt>
                <c:pt idx="246">
                  <c:v>0.19712928092201881</c:v>
                </c:pt>
                <c:pt idx="247">
                  <c:v>5.0446552873120408E-3</c:v>
                </c:pt>
                <c:pt idx="248">
                  <c:v>-0.18838074222444987</c:v>
                </c:pt>
                <c:pt idx="249">
                  <c:v>-0.3317381792969013</c:v>
                </c:pt>
                <c:pt idx="250">
                  <c:v>-0.38692601983248121</c:v>
                </c:pt>
                <c:pt idx="251">
                  <c:v>-0.33927640243496371</c:v>
                </c:pt>
                <c:pt idx="252">
                  <c:v>-0.20145367448209017</c:v>
                </c:pt>
                <c:pt idx="253">
                  <c:v>-1.0088453357035482E-2</c:v>
                </c:pt>
                <c:pt idx="254">
                  <c:v>0.18395808369029049</c:v>
                </c:pt>
                <c:pt idx="255">
                  <c:v>0.32911211745973373</c:v>
                </c:pt>
                <c:pt idx="256">
                  <c:v>0.38679451117459718</c:v>
                </c:pt>
                <c:pt idx="257">
                  <c:v>0.34167439941595446</c:v>
                </c:pt>
                <c:pt idx="258">
                  <c:v>0.20574383585061495</c:v>
                </c:pt>
                <c:pt idx="259">
                  <c:v>1.513053713750195E-2</c:v>
                </c:pt>
                <c:pt idx="260">
                  <c:v>-0.1795041659181271</c:v>
                </c:pt>
                <c:pt idx="261">
                  <c:v>-0.32643013095861884</c:v>
                </c:pt>
                <c:pt idx="262">
                  <c:v>-0.38659727612165123</c:v>
                </c:pt>
                <c:pt idx="263">
                  <c:v>-0.34401433707627294</c:v>
                </c:pt>
                <c:pt idx="264">
                  <c:v>-0.20999903601817646</c:v>
                </c:pt>
                <c:pt idx="265">
                  <c:v>-2.0170049848233278E-2</c:v>
                </c:pt>
                <c:pt idx="266">
                  <c:v>0.17501974574381646</c:v>
                </c:pt>
                <c:pt idx="267">
                  <c:v>0.32369267553247244</c:v>
                </c:pt>
                <c:pt idx="268">
                  <c:v>0.38633434818898199</c:v>
                </c:pt>
                <c:pt idx="269">
                  <c:v>0.34629581779996904</c:v>
                </c:pt>
                <c:pt idx="270">
                  <c:v>0.21421855191617054</c:v>
                </c:pt>
                <c:pt idx="271">
                  <c:v>2.5206135145631577E-2</c:v>
                </c:pt>
                <c:pt idx="272">
                  <c:v>-0.17050558518639208</c:v>
                </c:pt>
                <c:pt idx="273">
                  <c:v>-0.32090021634577442</c:v>
                </c:pt>
                <c:pt idx="274">
                  <c:v>-0.38600577205484798</c:v>
                </c:pt>
                <c:pt idx="275">
                  <c:v>-0.34851845390443847</c:v>
                </c:pt>
                <c:pt idx="276">
                  <c:v>-0.21840166653967369</c:v>
                </c:pt>
                <c:pt idx="277">
                  <c:v>-3.0237937268505148E-2</c:v>
                </c:pt>
                <c:pt idx="278">
                  <c:v>0.16596245131851875</c:v>
                </c:pt>
                <c:pt idx="279">
                  <c:v>0.31805322790960838</c:v>
                </c:pt>
                <c:pt idx="280">
                  <c:v>0.3856116035528348</c:v>
                </c:pt>
                <c:pt idx="281">
                  <c:v>0.3506818677063005</c:v>
                </c:pt>
                <c:pt idx="282">
                  <c:v>0.22254766906928089</c:v>
                </c:pt>
                <c:pt idx="283">
                  <c:v>3.5264601183484477E-2</c:v>
                </c:pt>
                <c:pt idx="284">
                  <c:v>-0.16139111613618598</c:v>
                </c:pt>
                <c:pt idx="285">
                  <c:v>-0.31515219400096445</c:v>
                </c:pt>
                <c:pt idx="286">
                  <c:v>-0.38515190966237206</c:v>
                </c:pt>
                <c:pt idx="287">
                  <c:v>-0.35278569158558015</c:v>
                </c:pt>
                <c:pt idx="288">
                  <c:v>-0.22665585499189195</c:v>
                </c:pt>
                <c:pt idx="289">
                  <c:v>-4.0285272730314514E-2</c:v>
                </c:pt>
                <c:pt idx="290">
                  <c:v>0.15679235642751638</c:v>
                </c:pt>
                <c:pt idx="291">
                  <c:v>0.3121976075805627</c:v>
                </c:pt>
                <c:pt idx="292">
                  <c:v>0.38462676849734156</c:v>
                </c:pt>
                <c:pt idx="293">
                  <c:v>0.35482956804815413</c:v>
                </c:pt>
                <c:pt idx="294">
                  <c:v>0.23072552622043546</c:v>
                </c:pt>
                <c:pt idx="295">
                  <c:v>4.5299098766998579E-2</c:v>
                </c:pt>
                <c:pt idx="296">
                  <c:v>-0.1521669536407691</c:v>
                </c:pt>
                <c:pt idx="297">
                  <c:v>-0.30918997070908055</c:v>
                </c:pt>
                <c:pt idx="298">
                  <c:v>-0.38403626929281753</c:v>
                </c:pt>
                <c:pt idx="299">
                  <c:v>-0.35681314978654344</c:v>
                </c:pt>
                <c:pt idx="300">
                  <c:v>-0.23475599121244789</c:v>
                </c:pt>
                <c:pt idx="301">
                  <c:v>-5.0305227314780203E-2</c:v>
                </c:pt>
                <c:pt idx="302">
                  <c:v>0.1475156937515516</c:v>
                </c:pt>
                <c:pt idx="303">
                  <c:v>0.30612979446183974</c:v>
                </c:pt>
                <c:pt idx="304">
                  <c:v>0.38338051238989335</c:v>
                </c:pt>
                <c:pt idx="305">
                  <c:v>0.35873609973888859</c:v>
                </c:pt>
                <c:pt idx="306">
                  <c:v>0.23874656508767239</c:v>
                </c:pt>
                <c:pt idx="307">
                  <c:v>5.5302807702861827E-2</c:v>
                </c:pt>
                <c:pt idx="308">
                  <c:v>-0.14283936712925183</c:v>
                </c:pt>
                <c:pt idx="309">
                  <c:v>-0.30301759884196111</c:v>
                </c:pt>
                <c:pt idx="310">
                  <c:v>-0.38265960921862885</c:v>
                </c:pt>
                <c:pt idx="311">
                  <c:v>-0.3605980911462276</c:v>
                </c:pt>
                <c:pt idx="312">
                  <c:v>-0.24269656974435849</c:v>
                </c:pt>
                <c:pt idx="313">
                  <c:v>-6.0290990713064804E-2</c:v>
                </c:pt>
                <c:pt idx="314">
                  <c:v>0.13813876840278513</c:v>
                </c:pt>
                <c:pt idx="315">
                  <c:v>0.29985391269200312</c:v>
                </c:pt>
                <c:pt idx="316">
                  <c:v>0.38187368227912943</c:v>
                </c:pt>
                <c:pt idx="317">
                  <c:v>0.36239880760806076</c:v>
                </c:pt>
                <c:pt idx="318">
                  <c:v>0.24660533397449</c:v>
                </c:pt>
                <c:pt idx="319">
                  <c:v>6.5268928724035349E-2</c:v>
                </c:pt>
                <c:pt idx="320">
                  <c:v>-0.13341469632546404</c:v>
                </c:pt>
                <c:pt idx="321">
                  <c:v>-0.2966392736040972</c:v>
                </c:pt>
                <c:pt idx="322">
                  <c:v>-0.38102286512071504</c:v>
                </c:pt>
                <c:pt idx="323">
                  <c:v>-0.36413794313605902</c:v>
                </c:pt>
                <c:pt idx="324">
                  <c:v>-0.25047219357792605</c:v>
                </c:pt>
                <c:pt idx="325">
                  <c:v>-7.0235775855277696E-2</c:v>
                </c:pt>
                <c:pt idx="326">
                  <c:v>0.12866795363936118</c:v>
                </c:pt>
                <c:pt idx="327">
                  <c:v>0.29337422782859751</c:v>
                </c:pt>
                <c:pt idx="328">
                  <c:v>0.38010730231923423</c:v>
                </c:pt>
                <c:pt idx="329">
                  <c:v>0.36581520220610309</c:v>
                </c:pt>
                <c:pt idx="330">
                  <c:v>0.25429649147514649</c:v>
                </c:pt>
                <c:pt idx="331">
                  <c:v>7.5190688110999299E-2</c:v>
                </c:pt>
                <c:pt idx="332">
                  <c:v>-0.12389934693890349</c:v>
                </c:pt>
                <c:pt idx="333">
                  <c:v>-0.2900593301812584</c:v>
                </c:pt>
                <c:pt idx="334">
                  <c:v>-0.37912714945249565</c:v>
                </c:pt>
                <c:pt idx="335">
                  <c:v>-0.36743029980848096</c:v>
                </c:pt>
                <c:pt idx="336">
                  <c:v>-0.25807757781900026</c:v>
                </c:pt>
                <c:pt idx="337">
                  <c:v>-8.0132823523375987E-2</c:v>
                </c:pt>
                <c:pt idx="338">
                  <c:v>0.11910968653370697</c:v>
                </c:pt>
                <c:pt idx="339">
                  <c:v>0.28669514394895723</c:v>
                </c:pt>
                <c:pt idx="340">
                  <c:v>0.37808257307383086</c:v>
                </c:pt>
                <c:pt idx="341">
                  <c:v>0.3689829614963222</c:v>
                </c:pt>
                <c:pt idx="342">
                  <c:v>0.26181481010508872</c:v>
                </c:pt>
                <c:pt idx="343">
                  <c:v>8.5061342295743164E-2</c:v>
                </c:pt>
                <c:pt idx="344">
                  <c:v>-0.11429978631102955</c:v>
                </c:pt>
                <c:pt idx="345">
                  <c:v>-0.28328224079396969</c:v>
                </c:pt>
                <c:pt idx="346">
                  <c:v>-0.37697375068379324</c:v>
                </c:pt>
                <c:pt idx="347">
                  <c:v>-0.3704729234322337</c:v>
                </c:pt>
                <c:pt idx="348">
                  <c:v>-0.26550755328095238</c:v>
                </c:pt>
                <c:pt idx="349">
                  <c:v>-8.9975406945244807E-2</c:v>
                </c:pt>
                <c:pt idx="350">
                  <c:v>0.10947046359735618</c:v>
                </c:pt>
                <c:pt idx="351">
                  <c:v>0.279821200656867</c:v>
                </c:pt>
                <c:pt idx="352">
                  <c:v>0.37580087069999302</c:v>
                </c:pt>
                <c:pt idx="353">
                  <c:v>0.37189993243313252</c:v>
                </c:pt>
                <c:pt idx="354">
                  <c:v>0.26915517985398241</c:v>
                </c:pt>
                <c:pt idx="355">
                  <c:v>9.4874182445154387E-2</c:v>
                </c:pt>
                <c:pt idx="356">
                  <c:v>-0.10462253901956597</c:v>
                </c:pt>
                <c:pt idx="357">
                  <c:v>-0.2763126116578864</c:v>
                </c:pt>
                <c:pt idx="358">
                  <c:v>-0.37456413242509351</c:v>
                </c:pt>
                <c:pt idx="359">
                  <c:v>-0.37326374601327095</c:v>
                </c:pt>
                <c:pt idx="360">
                  <c:v>-0.27275706999804833</c:v>
                </c:pt>
                <c:pt idx="361">
                  <c:v>-9.9756836366767437E-2</c:v>
                </c:pt>
                <c:pt idx="362">
                  <c:v>9.9756836365476012E-2</c:v>
                </c:pt>
                <c:pt idx="363">
                  <c:v>0.27275706999710014</c:v>
                </c:pt>
                <c:pt idx="364">
                  <c:v>0.37326374601291512</c:v>
                </c:pt>
                <c:pt idx="365">
                  <c:v>0.3745641324254268</c:v>
                </c:pt>
                <c:pt idx="366">
                  <c:v>0.27631261165882992</c:v>
                </c:pt>
                <c:pt idx="367">
                  <c:v>0.10462253902085279</c:v>
                </c:pt>
                <c:pt idx="368">
                  <c:v>-9.4874182443858576E-2</c:v>
                </c:pt>
                <c:pt idx="369">
                  <c:v>-0.26915517985302995</c:v>
                </c:pt>
                <c:pt idx="370">
                  <c:v>-0.37189993243276281</c:v>
                </c:pt>
                <c:pt idx="371">
                  <c:v>-0.37580087070031487</c:v>
                </c:pt>
                <c:pt idx="372">
                  <c:v>-0.27982120065778265</c:v>
                </c:pt>
                <c:pt idx="373">
                  <c:v>-0.10947046359864875</c:v>
                </c:pt>
                <c:pt idx="374">
                  <c:v>8.9975406943944847E-2</c:v>
                </c:pt>
                <c:pt idx="375">
                  <c:v>0.26550755327997994</c:v>
                </c:pt>
                <c:pt idx="376">
                  <c:v>0.37047292343185045</c:v>
                </c:pt>
                <c:pt idx="377">
                  <c:v>0.3769737506840955</c:v>
                </c:pt>
                <c:pt idx="378">
                  <c:v>0.28328224079488779</c:v>
                </c:pt>
                <c:pt idx="379">
                  <c:v>0.11429978631230651</c:v>
                </c:pt>
                <c:pt idx="380">
                  <c:v>-8.5061342294428521E-2</c:v>
                </c:pt>
                <c:pt idx="381">
                  <c:v>-0.26181481010410451</c:v>
                </c:pt>
                <c:pt idx="382">
                  <c:v>-0.36898296149591914</c:v>
                </c:pt>
                <c:pt idx="383">
                  <c:v>-0.3780825730741138</c:v>
                </c:pt>
                <c:pt idx="384">
                  <c:v>-0.28669514394985507</c:v>
                </c:pt>
                <c:pt idx="385">
                  <c:v>-0.11910968653498916</c:v>
                </c:pt>
                <c:pt idx="386">
                  <c:v>8.0132823522068367E-2</c:v>
                </c:pt>
                <c:pt idx="387">
                  <c:v>0.25807757781800428</c:v>
                </c:pt>
                <c:pt idx="388">
                  <c:v>0.3674302998080613</c:v>
                </c:pt>
                <c:pt idx="389">
                  <c:v>0.37912714945276388</c:v>
                </c:pt>
                <c:pt idx="390">
                  <c:v>0.29005933018213598</c:v>
                </c:pt>
                <c:pt idx="391">
                  <c:v>0.12389934694016973</c:v>
                </c:pt>
                <c:pt idx="392">
                  <c:v>-7.5190688109677384E-2</c:v>
                </c:pt>
                <c:pt idx="393">
                  <c:v>-0.25429649147413891</c:v>
                </c:pt>
                <c:pt idx="394">
                  <c:v>-0.36581520220566693</c:v>
                </c:pt>
                <c:pt idx="395">
                  <c:v>-0.38010730231948542</c:v>
                </c:pt>
                <c:pt idx="396">
                  <c:v>-0.2933742278294692</c:v>
                </c:pt>
                <c:pt idx="397">
                  <c:v>-0.12866795364062172</c:v>
                </c:pt>
                <c:pt idx="398">
                  <c:v>7.0235775853974114E-2</c:v>
                </c:pt>
                <c:pt idx="399">
                  <c:v>0.25047219357690714</c:v>
                </c:pt>
                <c:pt idx="400">
                  <c:v>0.36413794313560643</c:v>
                </c:pt>
                <c:pt idx="401">
                  <c:v>0.38102286512094907</c:v>
                </c:pt>
                <c:pt idx="402">
                  <c:v>0.29663927360494852</c:v>
                </c:pt>
                <c:pt idx="403">
                  <c:v>0.13341469632670835</c:v>
                </c:pt>
                <c:pt idx="404">
                  <c:v>-6.5268928722728756E-2</c:v>
                </c:pt>
                <c:pt idx="405">
                  <c:v>-0.2466053339734684</c:v>
                </c:pt>
                <c:pt idx="406">
                  <c:v>-0.36239880760759569</c:v>
                </c:pt>
                <c:pt idx="407">
                  <c:v>-0.38187368227934448</c:v>
                </c:pt>
                <c:pt idx="408">
                  <c:v>-0.29985391269284112</c:v>
                </c:pt>
                <c:pt idx="409">
                  <c:v>-0.13813876840402339</c:v>
                </c:pt>
                <c:pt idx="410">
                  <c:v>6.0290990711755393E-2</c:v>
                </c:pt>
                <c:pt idx="411">
                  <c:v>0.24269656974332598</c:v>
                </c:pt>
                <c:pt idx="412">
                  <c:v>0.36059809114574637</c:v>
                </c:pt>
                <c:pt idx="413">
                  <c:v>0.3826596092188268</c:v>
                </c:pt>
                <c:pt idx="414">
                  <c:v>0.30301759884278567</c:v>
                </c:pt>
                <c:pt idx="415">
                  <c:v>0.14283936713049405</c:v>
                </c:pt>
                <c:pt idx="416">
                  <c:v>-5.5302807701549828E-2</c:v>
                </c:pt>
                <c:pt idx="417">
                  <c:v>-0.23874656508662914</c:v>
                </c:pt>
                <c:pt idx="418">
                  <c:v>-0.35873609973839132</c:v>
                </c:pt>
                <c:pt idx="419">
                  <c:v>-0.38338051239007426</c:v>
                </c:pt>
                <c:pt idx="420">
                  <c:v>-0.30612979446265065</c:v>
                </c:pt>
                <c:pt idx="421">
                  <c:v>-0.14751569375277712</c:v>
                </c:pt>
                <c:pt idx="422">
                  <c:v>5.0305227313454944E-2</c:v>
                </c:pt>
                <c:pt idx="423">
                  <c:v>0.23475599121139401</c:v>
                </c:pt>
                <c:pt idx="424">
                  <c:v>0.35681314978603018</c:v>
                </c:pt>
                <c:pt idx="425">
                  <c:v>0.38403626929298129</c:v>
                </c:pt>
                <c:pt idx="426">
                  <c:v>0.30918997070987775</c:v>
                </c:pt>
                <c:pt idx="427">
                  <c:v>0.15216695364198793</c:v>
                </c:pt>
                <c:pt idx="428">
                  <c:v>-4.5299098765682097E-2</c:v>
                </c:pt>
                <c:pt idx="429">
                  <c:v>-0.2307255262193624</c:v>
                </c:pt>
                <c:pt idx="430">
                  <c:v>-0.354829568047625</c:v>
                </c:pt>
                <c:pt idx="431">
                  <c:v>-0.38462676849748934</c:v>
                </c:pt>
                <c:pt idx="432">
                  <c:v>-0.31219760758134607</c:v>
                </c:pt>
                <c:pt idx="433">
                  <c:v>-0.15679235642872832</c:v>
                </c:pt>
                <c:pt idx="434">
                  <c:v>4.0285272728996124E-2</c:v>
                </c:pt>
                <c:pt idx="435">
                  <c:v>0.22665585499081747</c:v>
                </c:pt>
                <c:pt idx="436">
                  <c:v>0.35278569158503065</c:v>
                </c:pt>
                <c:pt idx="437">
                  <c:v>0.3851519096625014</c:v>
                </c:pt>
                <c:pt idx="438">
                  <c:v>0.31515219400174022</c:v>
                </c:pt>
                <c:pt idx="439">
                  <c:v>0.16139111613739079</c:v>
                </c:pt>
                <c:pt idx="440">
                  <c:v>-3.5264601182164401E-2</c:v>
                </c:pt>
                <c:pt idx="441">
                  <c:v>-0.2225476690681964</c:v>
                </c:pt>
                <c:pt idx="442">
                  <c:v>-0.35068186770573984</c:v>
                </c:pt>
                <c:pt idx="443">
                  <c:v>-0.38561160355294788</c:v>
                </c:pt>
                <c:pt idx="444">
                  <c:v>-0.31805322791036361</c:v>
                </c:pt>
                <c:pt idx="445">
                  <c:v>-0.16596245131972617</c:v>
                </c:pt>
                <c:pt idx="446">
                  <c:v>3.0237937267183611E-2</c:v>
                </c:pt>
                <c:pt idx="447">
                  <c:v>0.21840166653857937</c:v>
                </c:pt>
                <c:pt idx="448">
                  <c:v>0.34851845390386221</c:v>
                </c:pt>
                <c:pt idx="449">
                  <c:v>0.38600577205494296</c:v>
                </c:pt>
                <c:pt idx="450">
                  <c:v>0.32090021634652149</c:v>
                </c:pt>
                <c:pt idx="451">
                  <c:v>0.17050558518758208</c:v>
                </c:pt>
                <c:pt idx="452">
                  <c:v>-2.5206135144297821E-2</c:v>
                </c:pt>
                <c:pt idx="453">
                  <c:v>-0.21421855191506653</c:v>
                </c:pt>
                <c:pt idx="454">
                  <c:v>-0.34629581779937724</c:v>
                </c:pt>
                <c:pt idx="455">
                  <c:v>-0.3863343481890591</c:v>
                </c:pt>
                <c:pt idx="456">
                  <c:v>-0.32369267553319903</c:v>
                </c:pt>
                <c:pt idx="457">
                  <c:v>-0.17501974574500856</c:v>
                </c:pt>
                <c:pt idx="458">
                  <c:v>2.0170049846909486E-2</c:v>
                </c:pt>
                <c:pt idx="459">
                  <c:v>0.20999903601705372</c:v>
                </c:pt>
                <c:pt idx="460">
                  <c:v>0.34401433707566581</c:v>
                </c:pt>
                <c:pt idx="461">
                  <c:v>0.38659727612171174</c:v>
                </c:pt>
                <c:pt idx="462">
                  <c:v>0.32643013095933088</c:v>
                </c:pt>
                <c:pt idx="463">
                  <c:v>0.17950416591930146</c:v>
                </c:pt>
                <c:pt idx="464">
                  <c:v>-1.5130537136166376E-2</c:v>
                </c:pt>
                <c:pt idx="465">
                  <c:v>-0.20574383584949218</c:v>
                </c:pt>
                <c:pt idx="466">
                  <c:v>-0.34167439941532679</c:v>
                </c:pt>
                <c:pt idx="467">
                  <c:v>-0.38679451117464042</c:v>
                </c:pt>
                <c:pt idx="468">
                  <c:v>-0.32911211746043112</c:v>
                </c:pt>
                <c:pt idx="469">
                  <c:v>-0.18395808369144709</c:v>
                </c:pt>
                <c:pt idx="470">
                  <c:v>1.0088453355699342E-2</c:v>
                </c:pt>
                <c:pt idx="471">
                  <c:v>0.20145367448095833</c:v>
                </c:pt>
                <c:pt idx="472">
                  <c:v>0.339276402434326</c:v>
                </c:pt>
                <c:pt idx="473">
                  <c:v>0.38692601983250713</c:v>
                </c:pt>
                <c:pt idx="474">
                  <c:v>0.33173817929758392</c:v>
                </c:pt>
                <c:pt idx="475">
                  <c:v>0.1883807422256078</c:v>
                </c:pt>
                <c:pt idx="476">
                  <c:v>-5.0446552859975584E-3</c:v>
                </c:pt>
                <c:pt idx="477">
                  <c:v>-0.19712928092086862</c:v>
                </c:pt>
                <c:pt idx="478">
                  <c:v>-0.3368207536143788</c:v>
                </c:pt>
                <c:pt idx="479">
                  <c:v>-0.38699177974858839</c:v>
                </c:pt>
                <c:pt idx="480">
                  <c:v>-0.33430787023494446</c:v>
                </c:pt>
                <c:pt idx="481">
                  <c:v>-0.19277138999764132</c:v>
                </c:pt>
                <c:pt idx="482">
                  <c:v>-1.1807076254199967E-12</c:v>
                </c:pt>
                <c:pt idx="483">
                  <c:v>0.19277138999560325</c:v>
                </c:pt>
                <c:pt idx="484">
                  <c:v>0.33430787023375486</c:v>
                </c:pt>
                <c:pt idx="485">
                  <c:v>0.38699177974857307</c:v>
                </c:pt>
                <c:pt idx="486">
                  <c:v>0.33682075361553626</c:v>
                </c:pt>
                <c:pt idx="487">
                  <c:v>0.19712928092290072</c:v>
                </c:pt>
                <c:pt idx="488">
                  <c:v>5.0446552883477748E-3</c:v>
                </c:pt>
                <c:pt idx="489">
                  <c:v>-0.18838074222354503</c:v>
                </c:pt>
                <c:pt idx="490">
                  <c:v>-0.33173817929637356</c:v>
                </c:pt>
                <c:pt idx="491">
                  <c:v>-0.38692601983246139</c:v>
                </c:pt>
                <c:pt idx="492">
                  <c:v>-0.33927640243546198</c:v>
                </c:pt>
                <c:pt idx="493">
                  <c:v>-0.20145367448297458</c:v>
                </c:pt>
                <c:pt idx="494">
                  <c:v>-1.0088453358048959E-2</c:v>
                </c:pt>
                <c:pt idx="495">
                  <c:v>0.1839580836893695</c:v>
                </c:pt>
                <c:pt idx="496">
                  <c:v>0.32911211745919455</c:v>
                </c:pt>
                <c:pt idx="497">
                  <c:v>0.38679451117456376</c:v>
                </c:pt>
                <c:pt idx="498">
                  <c:v>0.34167439941643574</c:v>
                </c:pt>
                <c:pt idx="499">
                  <c:v>0.20574383585148295</c:v>
                </c:pt>
                <c:pt idx="500">
                  <c:v>1.5130537138525987E-2</c:v>
                </c:pt>
                <c:pt idx="501">
                  <c:v>-0.17950416591720944</c:v>
                </c:pt>
                <c:pt idx="502">
                  <c:v>-0.32643013095806839</c:v>
                </c:pt>
                <c:pt idx="503">
                  <c:v>-0.38659727612160399</c:v>
                </c:pt>
                <c:pt idx="504">
                  <c:v>-0.34401433707674739</c:v>
                </c:pt>
                <c:pt idx="505">
                  <c:v>-0.20999903601902803</c:v>
                </c:pt>
                <c:pt idx="506">
                  <c:v>-2.0170049849267693E-2</c:v>
                </c:pt>
                <c:pt idx="507">
                  <c:v>0.17501974574289261</c:v>
                </c:pt>
                <c:pt idx="508">
                  <c:v>0.32369267553191078</c:v>
                </c:pt>
                <c:pt idx="509">
                  <c:v>0.38633434818892193</c:v>
                </c:pt>
                <c:pt idx="510">
                  <c:v>0.34629581780042656</c:v>
                </c:pt>
                <c:pt idx="511">
                  <c:v>0.21421855191702399</c:v>
                </c:pt>
                <c:pt idx="512">
                  <c:v>2.5206135146654221E-2</c:v>
                </c:pt>
                <c:pt idx="513">
                  <c:v>-0.1705055851854721</c:v>
                </c:pt>
                <c:pt idx="514">
                  <c:v>-0.32090021634520155</c:v>
                </c:pt>
                <c:pt idx="515">
                  <c:v>-0.38600577205477377</c:v>
                </c:pt>
                <c:pt idx="516">
                  <c:v>-0.34851845390488878</c:v>
                </c:pt>
                <c:pt idx="517">
                  <c:v>-0.21840166654052881</c:v>
                </c:pt>
                <c:pt idx="518">
                  <c:v>-3.0237937269515871E-2</c:v>
                </c:pt>
                <c:pt idx="519">
                  <c:v>0.16596245131760287</c:v>
                </c:pt>
                <c:pt idx="520">
                  <c:v>0.31805322790901824</c:v>
                </c:pt>
                <c:pt idx="521">
                  <c:v>0.38561160355274898</c:v>
                </c:pt>
                <c:pt idx="522">
                  <c:v>0.35068186770673393</c:v>
                </c:pt>
                <c:pt idx="523">
                  <c:v>0.22254766907013732</c:v>
                </c:pt>
                <c:pt idx="524">
                  <c:v>3.5264601184505043E-2</c:v>
                </c:pt>
                <c:pt idx="525">
                  <c:v>-0.16139111613525453</c:v>
                </c:pt>
                <c:pt idx="526">
                  <c:v>-0.3151521940003697</c:v>
                </c:pt>
                <c:pt idx="527">
                  <c:v>-0.38515190966227097</c:v>
                </c:pt>
                <c:pt idx="528">
                  <c:v>-0.35278569158600143</c:v>
                </c:pt>
                <c:pt idx="529">
                  <c:v>-0.22665585499271371</c:v>
                </c:pt>
                <c:pt idx="530">
                  <c:v>-4.0285272731344711E-2</c:v>
                </c:pt>
                <c:pt idx="531">
                  <c:v>0.15679235642656938</c:v>
                </c:pt>
                <c:pt idx="532">
                  <c:v>0.31219760757996357</c:v>
                </c:pt>
                <c:pt idx="533">
                  <c:v>0.38462676849722943</c:v>
                </c:pt>
                <c:pt idx="534">
                  <c:v>0.35482956804857202</c:v>
                </c:pt>
                <c:pt idx="535">
                  <c:v>0.23072552622124939</c:v>
                </c:pt>
                <c:pt idx="536">
                  <c:v>4.5299098768016355E-2</c:v>
                </c:pt>
                <c:pt idx="537">
                  <c:v>-0.15216695363980659</c:v>
                </c:pt>
                <c:pt idx="538">
                  <c:v>-0.30918997070846421</c:v>
                </c:pt>
                <c:pt idx="539">
                  <c:v>-0.38403626929269091</c:v>
                </c:pt>
                <c:pt idx="540">
                  <c:v>-0.35681314978694445</c:v>
                </c:pt>
                <c:pt idx="541">
                  <c:v>-0.23475599121327137</c:v>
                </c:pt>
                <c:pt idx="542">
                  <c:v>-5.0305227315796334E-2</c:v>
                </c:pt>
                <c:pt idx="543">
                  <c:v>0.14751569375061432</c:v>
                </c:pt>
                <c:pt idx="544">
                  <c:v>0.30612979446120603</c:v>
                </c:pt>
                <c:pt idx="545">
                  <c:v>0.38338051238975052</c:v>
                </c:pt>
                <c:pt idx="546">
                  <c:v>0.35873609973926895</c:v>
                </c:pt>
                <c:pt idx="547">
                  <c:v>0.238746565088479</c:v>
                </c:pt>
                <c:pt idx="548">
                  <c:v>5.5302807703897901E-2</c:v>
                </c:pt>
                <c:pt idx="549">
                  <c:v>-0.14283936712830958</c:v>
                </c:pt>
                <c:pt idx="550">
                  <c:v>-0.30301759884132362</c:v>
                </c:pt>
                <c:pt idx="551">
                  <c:v>-0.38265960921847253</c:v>
                </c:pt>
                <c:pt idx="552">
                  <c:v>-0.36059809114660363</c:v>
                </c:pt>
                <c:pt idx="553">
                  <c:v>-0.24269656974515674</c:v>
                </c:pt>
                <c:pt idx="554">
                  <c:v>-6.0290990714066246E-2</c:v>
                </c:pt>
                <c:pt idx="555">
                  <c:v>0.13813876840181755</c:v>
                </c:pt>
                <c:pt idx="556">
                  <c:v>0.29985391269134831</c:v>
                </c:pt>
                <c:pt idx="557">
                  <c:v>0.38187368227896495</c:v>
                </c:pt>
                <c:pt idx="558">
                  <c:v>0.36239880760842419</c:v>
                </c:pt>
                <c:pt idx="559">
                  <c:v>0.24660533397529677</c:v>
                </c:pt>
                <c:pt idx="560">
                  <c:v>6.5268928725034661E-2</c:v>
                </c:pt>
                <c:pt idx="561">
                  <c:v>-0.13341469632450204</c:v>
                </c:pt>
                <c:pt idx="562">
                  <c:v>-0.29663927360342496</c:v>
                </c:pt>
                <c:pt idx="563">
                  <c:v>-0.38102286512053563</c:v>
                </c:pt>
                <c:pt idx="564">
                  <c:v>-0.36413794313640602</c:v>
                </c:pt>
                <c:pt idx="565">
                  <c:v>-0.25047219357870726</c:v>
                </c:pt>
                <c:pt idx="566">
                  <c:v>-7.0235775856296326E-2</c:v>
                </c:pt>
                <c:pt idx="567">
                  <c:v>0.12866795363839464</c:v>
                </c:pt>
                <c:pt idx="568">
                  <c:v>0.29337422782793632</c:v>
                </c:pt>
                <c:pt idx="569">
                  <c:v>0.38010730231903966</c:v>
                </c:pt>
                <c:pt idx="570">
                  <c:v>0.36581520220644109</c:v>
                </c:pt>
                <c:pt idx="571">
                  <c:v>0.25429649147591071</c:v>
                </c:pt>
                <c:pt idx="572">
                  <c:v>7.5190688112015375E-2</c:v>
                </c:pt>
                <c:pt idx="573">
                  <c:v>-0.12389934693791178</c:v>
                </c:pt>
                <c:pt idx="574">
                  <c:v>-0.29005933018057994</c:v>
                </c:pt>
                <c:pt idx="575">
                  <c:v>-0.37912714945228998</c:v>
                </c:pt>
                <c:pt idx="576">
                  <c:v>-0.36743029980880965</c:v>
                </c:pt>
                <c:pt idx="577">
                  <c:v>-0.25807757781976393</c:v>
                </c:pt>
                <c:pt idx="578">
                  <c:v>-8.0132823524378602E-2</c:v>
                </c:pt>
                <c:pt idx="579">
                  <c:v>0.11910968653273189</c:v>
                </c:pt>
                <c:pt idx="580">
                  <c:v>0.28669514394826151</c:v>
                </c:pt>
                <c:pt idx="581">
                  <c:v>0.37808257307360976</c:v>
                </c:pt>
                <c:pt idx="582">
                  <c:v>0.36898296149662796</c:v>
                </c:pt>
                <c:pt idx="583">
                  <c:v>0.26181481010585156</c:v>
                </c:pt>
                <c:pt idx="584">
                  <c:v>8.5061342296753648E-2</c:v>
                </c:pt>
                <c:pt idx="585">
                  <c:v>-0.11429978631006095</c:v>
                </c:pt>
                <c:pt idx="586">
                  <c:v>-0.28328224079326397</c:v>
                </c:pt>
                <c:pt idx="587">
                  <c:v>-0.37697375068355649</c:v>
                </c:pt>
                <c:pt idx="588">
                  <c:v>-0.37047292343253002</c:v>
                </c:pt>
                <c:pt idx="589">
                  <c:v>-0.26550755328169801</c:v>
                </c:pt>
                <c:pt idx="590">
                  <c:v>-8.9975406946241551E-2</c:v>
                </c:pt>
                <c:pt idx="591">
                  <c:v>0.10947046359637322</c:v>
                </c:pt>
                <c:pt idx="592">
                  <c:v>0.27982120065615146</c:v>
                </c:pt>
                <c:pt idx="593">
                  <c:v>0.37580087069975354</c:v>
                </c:pt>
                <c:pt idx="594">
                  <c:v>0.37189993243341907</c:v>
                </c:pt>
                <c:pt idx="595">
                  <c:v>0.2691551798547267</c:v>
                </c:pt>
                <c:pt idx="596">
                  <c:v>9.4874182446137281E-2</c:v>
                </c:pt>
                <c:pt idx="597">
                  <c:v>-0.10462253901856873</c:v>
                </c:pt>
                <c:pt idx="598">
                  <c:v>-0.27631261165716114</c:v>
                </c:pt>
                <c:pt idx="599">
                  <c:v>-0.37456413242483577</c:v>
                </c:pt>
                <c:pt idx="600">
                  <c:v>-0.37326374601354445</c:v>
                </c:pt>
                <c:pt idx="601">
                  <c:v>-0.27275706999877536</c:v>
                </c:pt>
                <c:pt idx="602">
                  <c:v>-9.9756836367757645E-2</c:v>
                </c:pt>
                <c:pt idx="603">
                  <c:v>9.9756836364485832E-2</c:v>
                </c:pt>
                <c:pt idx="604">
                  <c:v>0.27275706999637311</c:v>
                </c:pt>
                <c:pt idx="605">
                  <c:v>0.37326374601264445</c:v>
                </c:pt>
                <c:pt idx="606">
                  <c:v>0.37456413242568726</c:v>
                </c:pt>
                <c:pt idx="607">
                  <c:v>0.27631261165953203</c:v>
                </c:pt>
              </c:numCache>
            </c:numRef>
          </c:yVal>
        </c:ser>
        <c:ser>
          <c:idx val="2"/>
          <c:order val="2"/>
          <c:tx>
            <c:v>Venus verlet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'Solar System'!$N$27:$N$1708</c:f>
              <c:numCache>
                <c:formatCode>General</c:formatCode>
                <c:ptCount val="1682"/>
                <c:pt idx="0">
                  <c:v>0.72299999999999998</c:v>
                </c:pt>
                <c:pt idx="1">
                  <c:v>0.70789526404528635</c:v>
                </c:pt>
                <c:pt idx="2">
                  <c:v>0.66323153926440404</c:v>
                </c:pt>
                <c:pt idx="3">
                  <c:v>0.59092732261077907</c:v>
                </c:pt>
                <c:pt idx="4">
                  <c:v>0.49407280649482255</c:v>
                </c:pt>
                <c:pt idx="5">
                  <c:v>0.37677745917914535</c:v>
                </c:pt>
                <c:pt idx="6">
                  <c:v>0.24397252005807249</c:v>
                </c:pt>
                <c:pt idx="7">
                  <c:v>0.10118178253734603</c:v>
                </c:pt>
                <c:pt idx="8">
                  <c:v>-4.5725144808308055E-2</c:v>
                </c:pt>
                <c:pt idx="9">
                  <c:v>-0.19078350233650718</c:v>
                </c:pt>
                <c:pt idx="10">
                  <c:v>-0.32817604798016803</c:v>
                </c:pt>
                <c:pt idx="11">
                  <c:v>-0.45245813195282519</c:v>
                </c:pt>
                <c:pt idx="12">
                  <c:v>-0.55875810875468401</c:v>
                </c:pt>
                <c:pt idx="13">
                  <c:v>-0.64294838864175163</c:v>
                </c:pt>
                <c:pt idx="14">
                  <c:v>-0.70178439159438577</c:v>
                </c:pt>
                <c:pt idx="15">
                  <c:v>-0.7330100911305294</c:v>
                </c:pt>
                <c:pt idx="16">
                  <c:v>-0.73542970796242657</c:v>
                </c:pt>
                <c:pt idx="17">
                  <c:v>-0.7089455059829729</c:v>
                </c:pt>
                <c:pt idx="18">
                  <c:v>-0.65456168649202118</c:v>
                </c:pt>
                <c:pt idx="19">
                  <c:v>-0.57435423797941609</c:v>
                </c:pt>
                <c:pt idx="20">
                  <c:v>-0.47140646214507492</c:v>
                </c:pt>
                <c:pt idx="21">
                  <c:v>-0.34970994703376707</c:v>
                </c:pt>
                <c:pt idx="22">
                  <c:v>-0.21403116469141753</c:v>
                </c:pt>
                <c:pt idx="23">
                  <c:v>-6.9744767988072276E-2</c:v>
                </c:pt>
                <c:pt idx="24">
                  <c:v>7.7363876312029567E-2</c:v>
                </c:pt>
                <c:pt idx="25">
                  <c:v>0.2213223671397497</c:v>
                </c:pt>
                <c:pt idx="26">
                  <c:v>0.3562141723273004</c:v>
                </c:pt>
                <c:pt idx="27">
                  <c:v>0.47643115996671864</c:v>
                </c:pt>
                <c:pt idx="28">
                  <c:v>0.57692376066672035</c:v>
                </c:pt>
                <c:pt idx="29">
                  <c:v>0.65343501330741427</c:v>
                </c:pt>
                <c:pt idx="30">
                  <c:v>0.70270409046526594</c:v>
                </c:pt>
                <c:pt idx="31">
                  <c:v>0.72262567169063052</c:v>
                </c:pt>
                <c:pt idx="32">
                  <c:v>0.71235385990876321</c:v>
                </c:pt>
                <c:pt idx="33">
                  <c:v>0.67234307107496005</c:v>
                </c:pt>
                <c:pt idx="34">
                  <c:v>0.60432304631354838</c:v>
                </c:pt>
                <c:pt idx="35">
                  <c:v>0.51121021137912892</c:v>
                </c:pt>
                <c:pt idx="36">
                  <c:v>0.39696233955640403</c:v>
                </c:pt>
                <c:pt idx="37">
                  <c:v>0.26638723946557419</c:v>
                </c:pt>
                <c:pt idx="38">
                  <c:v>0.12491857388578706</c:v>
                </c:pt>
                <c:pt idx="39">
                  <c:v>-2.162722142410874E-2</c:v>
                </c:pt>
                <c:pt idx="40">
                  <c:v>-0.16729948261592206</c:v>
                </c:pt>
                <c:pt idx="41">
                  <c:v>-0.30625549186501327</c:v>
                </c:pt>
                <c:pt idx="42">
                  <c:v>-0.43298668919030781</c:v>
                </c:pt>
                <c:pt idx="43">
                  <c:v>-0.54252178355880254</c:v>
                </c:pt>
                <c:pt idx="44">
                  <c:v>-0.63060192853109487</c:v>
                </c:pt>
                <c:pt idx="45">
                  <c:v>-0.69382503482182933</c:v>
                </c:pt>
                <c:pt idx="46">
                  <c:v>-0.72975767725873264</c:v>
                </c:pt>
                <c:pt idx="47">
                  <c:v>-0.73701390016840418</c:v>
                </c:pt>
                <c:pt idx="48">
                  <c:v>-0.715300601749705</c:v>
                </c:pt>
                <c:pt idx="49">
                  <c:v>-0.6654292124515212</c:v>
                </c:pt>
                <c:pt idx="50">
                  <c:v>-0.58929323947595225</c:v>
                </c:pt>
                <c:pt idx="51">
                  <c:v>-0.48981111249698311</c:v>
                </c:pt>
                <c:pt idx="52">
                  <c:v>-0.37083382044114299</c:v>
                </c:pt>
                <c:pt idx="53">
                  <c:v>-0.23701724780463471</c:v>
                </c:pt>
                <c:pt idx="54">
                  <c:v>-9.3660039240439488E-2</c:v>
                </c:pt>
                <c:pt idx="55">
                  <c:v>5.3490679411112081E-2</c:v>
                </c:pt>
                <c:pt idx="56">
                  <c:v>0.1984613289985625</c:v>
                </c:pt>
                <c:pt idx="57">
                  <c:v>0.33529475450708401</c:v>
                </c:pt>
                <c:pt idx="58">
                  <c:v>0.45830436961312671</c:v>
                </c:pt>
                <c:pt idx="59">
                  <c:v>0.56232750433716638</c:v>
                </c:pt>
                <c:pt idx="60">
                  <c:v>0.64296406686002883</c:v>
                </c:pt>
                <c:pt idx="61">
                  <c:v>0.69678591130945666</c:v>
                </c:pt>
                <c:pt idx="62">
                  <c:v>0.72150302838166203</c:v>
                </c:pt>
                <c:pt idx="63">
                  <c:v>0.71607497167944312</c:v>
                </c:pt>
                <c:pt idx="64">
                  <c:v>0.68075964913585374</c:v>
                </c:pt>
                <c:pt idx="65">
                  <c:v>0.61709631812183141</c:v>
                </c:pt>
                <c:pt idx="66">
                  <c:v>0.52782469441733548</c:v>
                </c:pt>
                <c:pt idx="67">
                  <c:v>0.41674681881086323</c:v>
                </c:pt>
                <c:pt idx="68">
                  <c:v>0.28854210254447471</c:v>
                </c:pt>
                <c:pt idx="69">
                  <c:v>0.14854838390239355</c:v>
                </c:pt>
                <c:pt idx="70">
                  <c:v>2.5227349200968047E-3</c:v>
                </c:pt>
                <c:pt idx="71">
                  <c:v>-0.14360471472207142</c:v>
                </c:pt>
                <c:pt idx="72">
                  <c:v>-0.28397219795308848</c:v>
                </c:pt>
                <c:pt idx="73">
                  <c:v>-0.41301340012180565</c:v>
                </c:pt>
                <c:pt idx="74">
                  <c:v>-0.52566302039731316</c:v>
                </c:pt>
                <c:pt idx="75">
                  <c:v>-0.61753584307564369</c:v>
                </c:pt>
                <c:pt idx="76">
                  <c:v>-0.68507620991182838</c:v>
                </c:pt>
                <c:pt idx="77">
                  <c:v>-0.72567612948461557</c:v>
                </c:pt>
                <c:pt idx="78">
                  <c:v>-0.73776107855414197</c:v>
                </c:pt>
                <c:pt idx="79">
                  <c:v>-0.72084290907022452</c:v>
                </c:pt>
                <c:pt idx="80">
                  <c:v>-0.6755392978028113</c:v>
                </c:pt>
                <c:pt idx="81">
                  <c:v>-0.60355902603189759</c:v>
                </c:pt>
                <c:pt idx="82">
                  <c:v>-0.50765223695281225</c:v>
                </c:pt>
                <c:pt idx="83">
                  <c:v>-0.39152487553750154</c:v>
                </c:pt>
                <c:pt idx="84">
                  <c:v>-0.25971694434829168</c:v>
                </c:pt>
                <c:pt idx="85">
                  <c:v>-0.11744515047838246</c:v>
                </c:pt>
                <c:pt idx="86">
                  <c:v>2.9587945931057014E-2</c:v>
                </c:pt>
                <c:pt idx="87">
                  <c:v>0.17541405294120041</c:v>
                </c:pt>
                <c:pt idx="88">
                  <c:v>0.31404173811148028</c:v>
                </c:pt>
                <c:pt idx="89">
                  <c:v>0.43971193035820938</c:v>
                </c:pt>
                <c:pt idx="90">
                  <c:v>0.54715421147286236</c:v>
                </c:pt>
                <c:pt idx="91">
                  <c:v>0.63182987639389987</c:v>
                </c:pt>
                <c:pt idx="92">
                  <c:v>0.69014695868388432</c:v>
                </c:pt>
                <c:pt idx="93">
                  <c:v>0.71963309481753746</c:v>
                </c:pt>
                <c:pt idx="94">
                  <c:v>0.71905436433794756</c:v>
                </c:pt>
                <c:pt idx="95">
                  <c:v>0.68847193898351844</c:v>
                </c:pt>
                <c:pt idx="96">
                  <c:v>0.62923307073395984</c:v>
                </c:pt>
                <c:pt idx="97">
                  <c:v>0.54389801359760137</c:v>
                </c:pt>
                <c:pt idx="98">
                  <c:v>0.43610920733725417</c:v>
                </c:pt>
                <c:pt idx="99">
                  <c:v>0.31041283878207176</c:v>
                </c:pt>
                <c:pt idx="100">
                  <c:v>0.17204533229630981</c:v>
                </c:pt>
                <c:pt idx="101">
                  <c:v>2.6698270328783458E-2</c:v>
                </c:pt>
                <c:pt idx="102">
                  <c:v>-0.11972516698848168</c:v>
                </c:pt>
                <c:pt idx="103">
                  <c:v>-0.26135060982765435</c:v>
                </c:pt>
                <c:pt idx="104">
                  <c:v>-0.39256020650188106</c:v>
                </c:pt>
                <c:pt idx="105">
                  <c:v>-0.50820038380540367</c:v>
                </c:pt>
                <c:pt idx="106">
                  <c:v>-0.60376458131553901</c:v>
                </c:pt>
                <c:pt idx="107">
                  <c:v>-0.67554767910460012</c:v>
                </c:pt>
                <c:pt idx="108">
                  <c:v>-0.72077014200622802</c:v>
                </c:pt>
                <c:pt idx="109">
                  <c:v>-0.73767069350320991</c:v>
                </c:pt>
                <c:pt idx="110">
                  <c:v>-0.7255666713196558</c:v>
                </c:pt>
                <c:pt idx="111">
                  <c:v>-0.6848812268218033</c:v>
                </c:pt>
                <c:pt idx="112">
                  <c:v>-0.61713637183366632</c:v>
                </c:pt>
                <c:pt idx="113">
                  <c:v>-0.5249107315840541</c:v>
                </c:pt>
                <c:pt idx="114">
                  <c:v>-0.41176091966919648</c:v>
                </c:pt>
                <c:pt idx="115">
                  <c:v>-0.28210588780226986</c:v>
                </c:pt>
                <c:pt idx="116">
                  <c:v>-0.14107456457984727</c:v>
                </c:pt>
                <c:pt idx="117">
                  <c:v>5.6813326082306246E-3</c:v>
                </c:pt>
                <c:pt idx="118">
                  <c:v>0.15220525925271611</c:v>
                </c:pt>
                <c:pt idx="119">
                  <c:v>0.29247788868762487</c:v>
                </c:pt>
                <c:pt idx="120">
                  <c:v>0.42067371380727236</c:v>
                </c:pt>
                <c:pt idx="121">
                  <c:v>0.53142003766962653</c:v>
                </c:pt>
                <c:pt idx="122">
                  <c:v>0.62004420981986696</c:v>
                </c:pt>
                <c:pt idx="123">
                  <c:v>0.68279411865900086</c:v>
                </c:pt>
                <c:pt idx="124">
                  <c:v>0.71701757852817671</c:v>
                </c:pt>
                <c:pt idx="125">
                  <c:v>0.72128847960023545</c:v>
                </c:pt>
                <c:pt idx="126">
                  <c:v>0.69547124221756706</c:v>
                </c:pt>
                <c:pt idx="127">
                  <c:v>0.64071979927153933</c:v>
                </c:pt>
                <c:pt idx="128">
                  <c:v>0.55941238571403029</c:v>
                </c:pt>
                <c:pt idx="129">
                  <c:v>0.45502814494470006</c:v>
                </c:pt>
                <c:pt idx="130">
                  <c:v>0.33197535715898241</c:v>
                </c:pt>
                <c:pt idx="131">
                  <c:v>0.19538355389334414</c:v>
                </c:pt>
                <c:pt idx="132">
                  <c:v>5.0872773849147949E-2</c:v>
                </c:pt>
                <c:pt idx="133">
                  <c:v>-9.5687137802805591E-2</c:v>
                </c:pt>
                <c:pt idx="134">
                  <c:v>-0.23841566793685326</c:v>
                </c:pt>
                <c:pt idx="135">
                  <c:v>-0.37164970081460891</c:v>
                </c:pt>
                <c:pt idx="136">
                  <c:v>-0.49015322372936343</c:v>
                </c:pt>
                <c:pt idx="137">
                  <c:v>-0.58930348774007202</c:v>
                </c:pt>
                <c:pt idx="138">
                  <c:v>-0.66525018102181155</c:v>
                </c:pt>
                <c:pt idx="139">
                  <c:v>-0.71504543394697184</c:v>
                </c:pt>
                <c:pt idx="140">
                  <c:v>-0.7367432345102205</c:v>
                </c:pt>
                <c:pt idx="141">
                  <c:v>-0.72946715023460618</c:v>
                </c:pt>
                <c:pt idx="142">
                  <c:v>-0.69344524730023194</c:v>
                </c:pt>
                <c:pt idx="143">
                  <c:v>-0.63001092786297341</c:v>
                </c:pt>
                <c:pt idx="144">
                  <c:v>-0.54156825417514276</c:v>
                </c:pt>
                <c:pt idx="145">
                  <c:v>-0.43152038311324215</c:v>
                </c:pt>
                <c:pt idx="146">
                  <c:v>-0.30416017771609155</c:v>
                </c:pt>
                <c:pt idx="147">
                  <c:v>-0.16452304190473888</c:v>
                </c:pt>
                <c:pt idx="148">
                  <c:v>-1.8203627814059271E-2</c:v>
                </c:pt>
                <c:pt idx="149">
                  <c:v>0.12885971559235718</c:v>
                </c:pt>
                <c:pt idx="150">
                  <c:v>0.27062618146540113</c:v>
                </c:pt>
                <c:pt idx="151">
                  <c:v>0.40120994792650239</c:v>
                </c:pt>
                <c:pt idx="152">
                  <c:v>0.51514161999072672</c:v>
                </c:pt>
                <c:pt idx="153">
                  <c:v>0.60761941498152061</c:v>
                </c:pt>
                <c:pt idx="154">
                  <c:v>0.67473492507064214</c:v>
                </c:pt>
                <c:pt idx="155">
                  <c:v>0.71365886925960986</c:v>
                </c:pt>
                <c:pt idx="156">
                  <c:v>0.72277444107328759</c:v>
                </c:pt>
                <c:pt idx="157">
                  <c:v>0.70174950724611118</c:v>
                </c:pt>
                <c:pt idx="158">
                  <c:v>0.65154357725356593</c:v>
                </c:pt>
                <c:pt idx="159">
                  <c:v>0.57435050699779933</c:v>
                </c:pt>
                <c:pt idx="160">
                  <c:v>0.47348262538518243</c:v>
                </c:pt>
                <c:pt idx="161">
                  <c:v>0.35320577365813499</c:v>
                </c:pt>
                <c:pt idx="162">
                  <c:v>0.21853722808873102</c:v>
                </c:pt>
                <c:pt idx="163">
                  <c:v>7.5019507753022838E-2</c:v>
                </c:pt>
                <c:pt idx="164">
                  <c:v>-7.1517225643016893E-2</c:v>
                </c:pt>
                <c:pt idx="165">
                  <c:v>-0.21519278108141332</c:v>
                </c:pt>
                <c:pt idx="166">
                  <c:v>-0.35030510028642592</c:v>
                </c:pt>
                <c:pt idx="167">
                  <c:v>-0.47154165303498324</c:v>
                </c:pt>
                <c:pt idx="168">
                  <c:v>-0.57416878411951278</c:v>
                </c:pt>
                <c:pt idx="169">
                  <c:v>-0.65419541747366017</c:v>
                </c:pt>
                <c:pt idx="170">
                  <c:v>-0.7085087415872805</c:v>
                </c:pt>
                <c:pt idx="171">
                  <c:v>-0.73498022806576735</c:v>
                </c:pt>
                <c:pt idx="172">
                  <c:v>-0.73254062945007503</c:v>
                </c:pt>
                <c:pt idx="173">
                  <c:v>-0.70122257950336409</c:v>
                </c:pt>
                <c:pt idx="174">
                  <c:v>-0.64216923582367513</c:v>
                </c:pt>
                <c:pt idx="175">
                  <c:v>-0.55760724246556559</c:v>
                </c:pt>
                <c:pt idx="176">
                  <c:v>-0.4507823408051177</c:v>
                </c:pt>
                <c:pt idx="177">
                  <c:v>-0.32585640395069831</c:v>
                </c:pt>
                <c:pt idx="178">
                  <c:v>-0.18776566597614214</c:v>
                </c:pt>
                <c:pt idx="179">
                  <c:v>-4.204155257240421E-2</c:v>
                </c:pt>
                <c:pt idx="180">
                  <c:v>0.10540221184825262</c:v>
                </c:pt>
                <c:pt idx="181">
                  <c:v>0.24850977816758238</c:v>
                </c:pt>
                <c:pt idx="182">
                  <c:v>0.38134119684407086</c:v>
                </c:pt>
                <c:pt idx="183">
                  <c:v>0.49833606067405417</c:v>
                </c:pt>
                <c:pt idx="184">
                  <c:v>0.59456840802614142</c:v>
                </c:pt>
                <c:pt idx="185">
                  <c:v>0.66597755312443896</c:v>
                </c:pt>
                <c:pt idx="186">
                  <c:v>0.70956003817063162</c:v>
                </c:pt>
                <c:pt idx="187">
                  <c:v>0.72351005917737909</c:v>
                </c:pt>
                <c:pt idx="188">
                  <c:v>0.70729933983619253</c:v>
                </c:pt>
                <c:pt idx="189">
                  <c:v>0.66169207245054895</c:v>
                </c:pt>
                <c:pt idx="190">
                  <c:v>0.58869557373649639</c:v>
                </c:pt>
                <c:pt idx="191">
                  <c:v>0.49145202100732488</c:v>
                </c:pt>
                <c:pt idx="192">
                  <c:v>0.37408043905952543</c:v>
                </c:pt>
                <c:pt idx="193">
                  <c:v>0.24148060876292962</c:v>
                </c:pt>
                <c:pt idx="194">
                  <c:v>9.9111638468733124E-2</c:v>
                </c:pt>
                <c:pt idx="195">
                  <c:v>-4.7242298274705288E-2</c:v>
                </c:pt>
                <c:pt idx="196">
                  <c:v>-0.19170779688011166</c:v>
                </c:pt>
                <c:pt idx="197">
                  <c:v>-0.3285502197064557</c:v>
                </c:pt>
                <c:pt idx="198">
                  <c:v>-0.4523865236731105</c:v>
                </c:pt>
                <c:pt idx="199">
                  <c:v>-0.55837754986984367</c:v>
                </c:pt>
                <c:pt idx="200">
                  <c:v>-0.64239603870571349</c:v>
                </c:pt>
                <c:pt idx="201">
                  <c:v>-0.70116780897780384</c:v>
                </c:pt>
                <c:pt idx="202">
                  <c:v>-0.73238423390187835</c:v>
                </c:pt>
                <c:pt idx="203">
                  <c:v>-0.73478441641401637</c:v>
                </c:pt>
                <c:pt idx="204">
                  <c:v>-0.70820542355995031</c:v>
                </c:pt>
                <c:pt idx="205">
                  <c:v>-0.65359874059069945</c:v>
                </c:pt>
                <c:pt idx="206">
                  <c:v>-0.57301093103554634</c:v>
                </c:pt>
                <c:pt idx="207">
                  <c:v>-0.46952653285835338</c:v>
                </c:pt>
                <c:pt idx="208">
                  <c:v>-0.34717166988095483</c:v>
                </c:pt>
                <c:pt idx="209">
                  <c:v>-0.21077786830511228</c:v>
                </c:pt>
                <c:pt idx="210">
                  <c:v>-6.5807234203053122E-2</c:v>
                </c:pt>
                <c:pt idx="211">
                  <c:v>8.1857535470988868E-2</c:v>
                </c:pt>
                <c:pt idx="212">
                  <c:v>0.22615200411943304</c:v>
                </c:pt>
                <c:pt idx="213">
                  <c:v>0.36108834078728852</c:v>
                </c:pt>
                <c:pt idx="214">
                  <c:v>0.48102091083457327</c:v>
                </c:pt>
                <c:pt idx="215">
                  <c:v>0.58090466165846966</c:v>
                </c:pt>
                <c:pt idx="216">
                  <c:v>0.65653081280349712</c:v>
                </c:pt>
                <c:pt idx="217">
                  <c:v>0.7047248367892649</c:v>
                </c:pt>
                <c:pt idx="218">
                  <c:v>0.72349383582254578</c:v>
                </c:pt>
                <c:pt idx="219">
                  <c:v>0.71211401345083924</c:v>
                </c:pt>
                <c:pt idx="220">
                  <c:v>0.67115356259439574</c:v>
                </c:pt>
                <c:pt idx="221">
                  <c:v>0.60243130285223345</c:v>
                </c:pt>
                <c:pt idx="222">
                  <c:v>0.50891610750164284</c:v>
                </c:pt>
                <c:pt idx="223">
                  <c:v>0.39457596698341291</c:v>
                </c:pt>
                <c:pt idx="224">
                  <c:v>0.26418805462074813</c:v>
                </c:pt>
                <c:pt idx="225">
                  <c:v>0.12312226812197945</c:v>
                </c:pt>
                <c:pt idx="226">
                  <c:v>-2.288946115036666E-2</c:v>
                </c:pt>
                <c:pt idx="227">
                  <c:v>-0.16798697125264875</c:v>
                </c:pt>
                <c:pt idx="228">
                  <c:v>-0.30640944309154611</c:v>
                </c:pt>
                <c:pt idx="229">
                  <c:v>-0.43270940153611998</c:v>
                </c:pt>
                <c:pt idx="230">
                  <c:v>-0.54194770097974998</c:v>
                </c:pt>
                <c:pt idx="231">
                  <c:v>-0.62986562710971694</c:v>
                </c:pt>
                <c:pt idx="232">
                  <c:v>-0.6930313769526345</c:v>
                </c:pt>
                <c:pt idx="233">
                  <c:v>-0.72895883961055441</c:v>
                </c:pt>
                <c:pt idx="234">
                  <c:v>-0.73619684268610919</c:v>
                </c:pt>
                <c:pt idx="235">
                  <c:v>-0.71438696528515999</c:v>
                </c:pt>
                <c:pt idx="236">
                  <c:v>-0.66428780117643149</c:v>
                </c:pt>
                <c:pt idx="237">
                  <c:v>-0.58776336682594987</c:v>
                </c:pt>
                <c:pt idx="238">
                  <c:v>-0.48773338386268628</c:v>
                </c:pt>
                <c:pt idx="239">
                  <c:v>-0.3680836145428204</c:v>
                </c:pt>
                <c:pt idx="240">
                  <c:v>-0.23353545234126422</c:v>
                </c:pt>
                <c:pt idx="241">
                  <c:v>-8.947566517630956E-2</c:v>
                </c:pt>
                <c:pt idx="242">
                  <c:v>5.825044730363254E-2</c:v>
                </c:pt>
                <c:pt idx="243">
                  <c:v>0.20357632567340611</c:v>
                </c:pt>
                <c:pt idx="244">
                  <c:v>0.34047255616839767</c:v>
                </c:pt>
                <c:pt idx="245">
                  <c:v>0.46321415417057588</c:v>
                </c:pt>
                <c:pt idx="246">
                  <c:v>0.56664219328093202</c:v>
                </c:pt>
                <c:pt idx="247">
                  <c:v>0.64640414207741825</c:v>
                </c:pt>
                <c:pt idx="248">
                  <c:v>0.69915769572111519</c:v>
                </c:pt>
                <c:pt idx="249">
                  <c:v>0.72272496882514203</c:v>
                </c:pt>
                <c:pt idx="250">
                  <c:v>0.71618747935251459</c:v>
                </c:pt>
                <c:pt idx="251">
                  <c:v>0.67991695091798632</c:v>
                </c:pt>
                <c:pt idx="252">
                  <c:v>0.61554195240715004</c:v>
                </c:pt>
                <c:pt idx="253">
                  <c:v>0.52585508870130393</c:v>
                </c:pt>
                <c:pt idx="254">
                  <c:v>0.41466926214235561</c:v>
                </c:pt>
                <c:pt idx="255">
                  <c:v>0.28663405991161606</c:v>
                </c:pt>
                <c:pt idx="256">
                  <c:v>0.14702446664216015</c:v>
                </c:pt>
                <c:pt idx="257">
                  <c:v>1.5139749455366208E-3</c:v>
                </c:pt>
                <c:pt idx="258">
                  <c:v>-0.14405693696266861</c:v>
                </c:pt>
                <c:pt idx="259">
                  <c:v>-0.28390769423653456</c:v>
                </c:pt>
                <c:pt idx="260">
                  <c:v>-0.41253254004250151</c:v>
                </c:pt>
                <c:pt idx="261">
                  <c:v>-0.5248979675328096</c:v>
                </c:pt>
                <c:pt idx="262">
                  <c:v>-0.61661867942627513</c:v>
                </c:pt>
                <c:pt idx="263">
                  <c:v>-0.68410917056487974</c:v>
                </c:pt>
                <c:pt idx="264">
                  <c:v>-0.72470865365175718</c:v>
                </c:pt>
                <c:pt idx="265">
                  <c:v>-0.73677726263107046</c:v>
                </c:pt>
                <c:pt idx="266">
                  <c:v>-0.71976138044095828</c:v>
                </c:pt>
                <c:pt idx="267">
                  <c:v>-0.67422570021353445</c:v>
                </c:pt>
                <c:pt idx="268">
                  <c:v>-0.60184942328653368</c:v>
                </c:pt>
                <c:pt idx="269">
                  <c:v>-0.50538402095087975</c:v>
                </c:pt>
                <c:pt idx="270">
                  <c:v>-0.38857043371223693</c:v>
                </c:pt>
                <c:pt idx="271">
                  <c:v>-0.25601461653427976</c:v>
                </c:pt>
                <c:pt idx="272">
                  <c:v>-0.11302206182995379</c:v>
                </c:pt>
                <c:pt idx="273">
                  <c:v>3.4605657923315984E-2</c:v>
                </c:pt>
                <c:pt idx="274">
                  <c:v>0.18080632796233809</c:v>
                </c:pt>
                <c:pt idx="275">
                  <c:v>0.31951529582954169</c:v>
                </c:pt>
                <c:pt idx="276">
                  <c:v>0.44493419068037982</c:v>
                </c:pt>
                <c:pt idx="277">
                  <c:v>0.55179555302218064</c:v>
                </c:pt>
                <c:pt idx="278">
                  <c:v>0.63560759990903881</c:v>
                </c:pt>
                <c:pt idx="279">
                  <c:v>0.69286372310004107</c:v>
                </c:pt>
                <c:pt idx="280">
                  <c:v>0.72120335604872332</c:v>
                </c:pt>
                <c:pt idx="281">
                  <c:v>0.71951437645100547</c:v>
                </c:pt>
                <c:pt idx="282">
                  <c:v>0.68797178149656035</c:v>
                </c:pt>
                <c:pt idx="283">
                  <c:v>0.62801234200299505</c:v>
                </c:pt>
                <c:pt idx="284">
                  <c:v>0.54224962140035948</c:v>
                </c:pt>
                <c:pt idx="285">
                  <c:v>0.4343375487602153</c:v>
                </c:pt>
                <c:pt idx="286">
                  <c:v>0.30879328548635349</c:v>
                </c:pt>
                <c:pt idx="287">
                  <c:v>0.17079130438786141</c:v>
                </c:pt>
                <c:pt idx="288">
                  <c:v>2.594052695907674E-2</c:v>
                </c:pt>
                <c:pt idx="289">
                  <c:v>-0.11994467126675616</c:v>
                </c:pt>
                <c:pt idx="290">
                  <c:v>-0.26107040619353733</c:v>
                </c:pt>
                <c:pt idx="291">
                  <c:v>-0.39187885249021764</c:v>
                </c:pt>
                <c:pt idx="292">
                  <c:v>-0.50724786986140913</c:v>
                </c:pt>
                <c:pt idx="293">
                  <c:v>-0.60267058747099955</c:v>
                </c:pt>
                <c:pt idx="294">
                  <c:v>-0.67441188497062987</c:v>
                </c:pt>
                <c:pt idx="295">
                  <c:v>-0.71963929677098115</c:v>
                </c:pt>
                <c:pt idx="296">
                  <c:v>-0.73652605052059739</c:v>
                </c:pt>
                <c:pt idx="297">
                  <c:v>-0.72432383744208173</c:v>
                </c:pt>
                <c:pt idx="298">
                  <c:v>-0.68340265195679339</c:v>
                </c:pt>
                <c:pt idx="299">
                  <c:v>-0.6152548131501534</c:v>
                </c:pt>
                <c:pt idx="300">
                  <c:v>-0.52246029062762489</c:v>
                </c:pt>
                <c:pt idx="301">
                  <c:v>-0.40861089990593141</c:v>
                </c:pt>
                <c:pt idx="302">
                  <c:v>-0.27819197649440841</c:v>
                </c:pt>
                <c:pt idx="303">
                  <c:v>-0.13642188758883114</c:v>
                </c:pt>
                <c:pt idx="304">
                  <c:v>1.0947804506951413E-2</c:v>
                </c:pt>
                <c:pt idx="305">
                  <c:v>0.15786569299219624</c:v>
                </c:pt>
                <c:pt idx="306">
                  <c:v>0.29823826945529519</c:v>
                </c:pt>
                <c:pt idx="307">
                  <c:v>0.42619982039412901</c:v>
                </c:pt>
                <c:pt idx="308">
                  <c:v>0.53637981165396853</c:v>
                </c:pt>
                <c:pt idx="309">
                  <c:v>0.6241518590535533</c:v>
                </c:pt>
                <c:pt idx="310">
                  <c:v>0.68584870276993637</c:v>
                </c:pt>
                <c:pt idx="311">
                  <c:v>0.7189295992519007</c:v>
                </c:pt>
                <c:pt idx="312">
                  <c:v>0.72209004087221385</c:v>
                </c:pt>
                <c:pt idx="313">
                  <c:v>0.69530825436140342</c:v>
                </c:pt>
                <c:pt idx="314">
                  <c:v>0.63982787303975086</c:v>
                </c:pt>
                <c:pt idx="315">
                  <c:v>0.55808084014956127</c:v>
                </c:pt>
                <c:pt idx="316">
                  <c:v>0.45355839911426132</c:v>
                </c:pt>
                <c:pt idx="317">
                  <c:v>0.33064059014360775</c:v>
                </c:pt>
                <c:pt idx="318">
                  <c:v>0.1943958852428668</c:v>
                </c:pt>
                <c:pt idx="319">
                  <c:v>5.036257328766669E-2</c:v>
                </c:pt>
                <c:pt idx="320">
                  <c:v>-9.5677462718042033E-2</c:v>
                </c:pt>
                <c:pt idx="321">
                  <c:v>-0.23792348972706157</c:v>
                </c:pt>
                <c:pt idx="322">
                  <c:v>-0.37077188322266996</c:v>
                </c:pt>
                <c:pt idx="323">
                  <c:v>-0.4890176933722622</c:v>
                </c:pt>
                <c:pt idx="324">
                  <c:v>-0.58803761741919469</c:v>
                </c:pt>
                <c:pt idx="325">
                  <c:v>-0.66395116979095126</c:v>
                </c:pt>
                <c:pt idx="326">
                  <c:v>-0.71375739185017706</c:v>
                </c:pt>
                <c:pt idx="327">
                  <c:v>-0.73544459606166579</c:v>
                </c:pt>
                <c:pt idx="328">
                  <c:v>-0.72807049851936889</c:v>
                </c:pt>
                <c:pt idx="329">
                  <c:v>-0.69180980881008536</c:v>
                </c:pt>
                <c:pt idx="330">
                  <c:v>-0.62796609983391982</c:v>
                </c:pt>
                <c:pt idx="331">
                  <c:v>-0.53894477435717347</c:v>
                </c:pt>
                <c:pt idx="332">
                  <c:v>-0.42818438129736991</c:v>
                </c:pt>
                <c:pt idx="333">
                  <c:v>-0.30004458624286545</c:v>
                </c:pt>
                <c:pt idx="334">
                  <c:v>-0.1596508754603527</c:v>
                </c:pt>
                <c:pt idx="335">
                  <c:v>-1.2698571768742404E-2</c:v>
                </c:pt>
                <c:pt idx="336">
                  <c:v>0.13477817808326409</c:v>
                </c:pt>
                <c:pt idx="337">
                  <c:v>0.27666342415916051</c:v>
                </c:pt>
                <c:pt idx="338">
                  <c:v>0.40703022712353826</c:v>
                </c:pt>
                <c:pt idx="339">
                  <c:v>0.52041054839469736</c:v>
                </c:pt>
                <c:pt idx="340">
                  <c:v>0.61204819864308635</c:v>
                </c:pt>
                <c:pt idx="341">
                  <c:v>0.67811909218486033</c:v>
                </c:pt>
                <c:pt idx="342">
                  <c:v>0.71590500762424791</c:v>
                </c:pt>
                <c:pt idx="343">
                  <c:v>0.72391051522269945</c:v>
                </c:pt>
                <c:pt idx="344">
                  <c:v>0.70191724035461878</c:v>
                </c:pt>
                <c:pt idx="345">
                  <c:v>0.65097454879643668</c:v>
                </c:pt>
                <c:pt idx="346">
                  <c:v>0.57333038198788977</c:v>
                </c:pt>
                <c:pt idx="347">
                  <c:v>0.47230976215433074</c:v>
                </c:pt>
                <c:pt idx="348">
                  <c:v>0.35215106221675158</c:v>
                </c:pt>
                <c:pt idx="349">
                  <c:v>0.21781138013145074</c:v>
                </c:pt>
                <c:pt idx="350">
                  <c:v>7.4752388107118969E-2</c:v>
                </c:pt>
                <c:pt idx="351">
                  <c:v>-7.1282877176042758E-2</c:v>
                </c:pt>
                <c:pt idx="352">
                  <c:v>-0.21449330079492179</c:v>
                </c:pt>
                <c:pt idx="353">
                  <c:v>-0.34923577765445757</c:v>
                </c:pt>
                <c:pt idx="354">
                  <c:v>-0.47022846208687807</c:v>
                </c:pt>
                <c:pt idx="355">
                  <c:v>-0.57273688768772202</c:v>
                </c:pt>
                <c:pt idx="356">
                  <c:v>-0.65273961198515307</c:v>
                </c:pt>
                <c:pt idx="357">
                  <c:v>-0.70707055221942328</c:v>
                </c:pt>
                <c:pt idx="358">
                  <c:v>-0.73353529837251308</c:v>
                </c:pt>
                <c:pt idx="359">
                  <c:v>-0.7309985193557399</c:v>
                </c:pt>
                <c:pt idx="360">
                  <c:v>-0.69943926638800924</c:v>
                </c:pt>
                <c:pt idx="361">
                  <c:v>-0.63997070747159668</c:v>
                </c:pt>
                <c:pt idx="362">
                  <c:v>-0.55482080290948133</c:v>
                </c:pt>
                <c:pt idx="363">
                  <c:v>-0.44727085954404538</c:v>
                </c:pt>
                <c:pt idx="364">
                  <c:v>-0.32154995854577584</c:v>
                </c:pt>
                <c:pt idx="365">
                  <c:v>-0.18268504979819269</c:v>
                </c:pt>
                <c:pt idx="366">
                  <c:v>-3.6309047785047961E-2</c:v>
                </c:pt>
                <c:pt idx="367">
                  <c:v>0.11156759466651915</c:v>
                </c:pt>
                <c:pt idx="368">
                  <c:v>0.25481292524849508</c:v>
                </c:pt>
                <c:pt idx="369">
                  <c:v>0.38744496223065161</c:v>
                </c:pt>
                <c:pt idx="370">
                  <c:v>0.50390383859634313</c:v>
                </c:pt>
                <c:pt idx="371">
                  <c:v>0.59930849654825757</c:v>
                </c:pt>
                <c:pt idx="372">
                  <c:v>0.6696820200133069</c:v>
                </c:pt>
                <c:pt idx="373">
                  <c:v>0.71213160098994022</c:v>
                </c:pt>
                <c:pt idx="374">
                  <c:v>0.72497255752341994</c:v>
                </c:pt>
                <c:pt idx="375">
                  <c:v>0.70779029569232998</c:v>
                </c:pt>
                <c:pt idx="376">
                  <c:v>0.66143899429570918</c:v>
                </c:pt>
                <c:pt idx="377">
                  <c:v>0.58798041106629129</c:v>
                </c:pt>
                <c:pt idx="378">
                  <c:v>0.49056999215122993</c:v>
                </c:pt>
                <c:pt idx="379">
                  <c:v>0.37330005135009875</c:v>
                </c:pt>
                <c:pt idx="380">
                  <c:v>0.24101106089959418</c:v>
                </c:pt>
                <c:pt idx="381">
                  <c:v>9.9082176250576665E-2</c:v>
                </c:pt>
                <c:pt idx="382">
                  <c:v>-4.6788723076897631E-2</c:v>
                </c:pt>
                <c:pt idx="383">
                  <c:v>-0.19080660710767836</c:v>
                </c:pt>
                <c:pt idx="384">
                  <c:v>-0.32729525120703923</c:v>
                </c:pt>
                <c:pt idx="385">
                  <c:v>-0.45090191094343501</c:v>
                </c:pt>
                <c:pt idx="386">
                  <c:v>-0.55678634545593308</c:v>
                </c:pt>
                <c:pt idx="387">
                  <c:v>-0.64079071727194259</c:v>
                </c:pt>
                <c:pt idx="388">
                  <c:v>-0.69958736846019043</c:v>
                </c:pt>
                <c:pt idx="389">
                  <c:v>-0.73080155843112149</c:v>
                </c:pt>
                <c:pt idx="390">
                  <c:v>-0.73310604721359651</c:v>
                </c:pt>
                <c:pt idx="391">
                  <c:v>-0.70628406712514491</c:v>
                </c:pt>
                <c:pt idx="392">
                  <c:v>-0.65125692958488035</c:v>
                </c:pt>
                <c:pt idx="393">
                  <c:v>-0.57007246946785928</c:v>
                </c:pt>
                <c:pt idx="394">
                  <c:v>-0.46585094652533832</c:v>
                </c:pt>
                <c:pt idx="395">
                  <c:v>-0.34268608432818226</c:v>
                </c:pt>
                <c:pt idx="396">
                  <c:v>-0.20550074732912982</c:v>
                </c:pt>
                <c:pt idx="397">
                  <c:v>-5.9859339991484933E-2</c:v>
                </c:pt>
                <c:pt idx="398">
                  <c:v>8.8257787439728397E-2</c:v>
                </c:pt>
                <c:pt idx="399">
                  <c:v>0.23270913717030828</c:v>
                </c:pt>
                <c:pt idx="400">
                  <c:v>0.3674639284148451</c:v>
                </c:pt>
                <c:pt idx="401">
                  <c:v>0.48687624130978363</c:v>
                </c:pt>
                <c:pt idx="402">
                  <c:v>0.58594522150672634</c:v>
                </c:pt>
                <c:pt idx="403">
                  <c:v>0.66054528343093344</c:v>
                </c:pt>
                <c:pt idx="404">
                  <c:v>0.70761211265736812</c:v>
                </c:pt>
                <c:pt idx="405">
                  <c:v>0.72527364978467146</c:v>
                </c:pt>
                <c:pt idx="406">
                  <c:v>0.71291967620216345</c:v>
                </c:pt>
                <c:pt idx="407">
                  <c:v>0.67120847591228938</c:v>
                </c:pt>
                <c:pt idx="408">
                  <c:v>0.60201364311839778</c:v>
                </c:pt>
                <c:pt idx="409">
                  <c:v>0.50831787732467504</c:v>
                </c:pt>
                <c:pt idx="410">
                  <c:v>0.39406320041121318</c:v>
                </c:pt>
                <c:pt idx="411">
                  <c:v>0.26396833450647683</c:v>
                </c:pt>
                <c:pt idx="412">
                  <c:v>0.12332410858244303</c:v>
                </c:pt>
                <c:pt idx="413">
                  <c:v>-2.222301602086324E-2</c:v>
                </c:pt>
                <c:pt idx="414">
                  <c:v>-0.16689055382220869</c:v>
                </c:pt>
                <c:pt idx="415">
                  <c:v>-0.30497555720747421</c:v>
                </c:pt>
                <c:pt idx="416">
                  <c:v>-0.43106045690971345</c:v>
                </c:pt>
                <c:pt idx="417">
                  <c:v>-0.54020474187087442</c:v>
                </c:pt>
                <c:pt idx="418">
                  <c:v>-0.628118890138466</c:v>
                </c:pt>
                <c:pt idx="419">
                  <c:v>-0.69131739373445078</c:v>
                </c:pt>
                <c:pt idx="420">
                  <c:v>-0.72724777002440544</c:v>
                </c:pt>
                <c:pt idx="421">
                  <c:v>-0.73439221757574735</c:v>
                </c:pt>
                <c:pt idx="422">
                  <c:v>-0.71233820244913837</c:v>
                </c:pt>
                <c:pt idx="423">
                  <c:v>-0.66181393640428487</c:v>
                </c:pt>
                <c:pt idx="424">
                  <c:v>-0.58468464150405064</c:v>
                </c:pt>
                <c:pt idx="425">
                  <c:v>-0.48390589999291966</c:v>
                </c:pt>
                <c:pt idx="426">
                  <c:v>-0.36343145116715836</c:v>
                </c:pt>
                <c:pt idx="427">
                  <c:v>-0.22807463744028914</c:v>
                </c:pt>
                <c:pt idx="428">
                  <c:v>-8.3325325365165306E-2</c:v>
                </c:pt>
                <c:pt idx="429">
                  <c:v>6.4872613885890981E-2</c:v>
                </c:pt>
                <c:pt idx="430">
                  <c:v>0.2103746046386587</c:v>
                </c:pt>
                <c:pt idx="431">
                  <c:v>0.34710736351575938</c:v>
                </c:pt>
                <c:pt idx="432">
                  <c:v>0.46934478672214425</c:v>
                </c:pt>
                <c:pt idx="433">
                  <c:v>0.57197142500739984</c:v>
                </c:pt>
                <c:pt idx="434">
                  <c:v>0.65071734508482604</c:v>
                </c:pt>
                <c:pt idx="435">
                  <c:v>0.70234999189175717</c:v>
                </c:pt>
                <c:pt idx="436">
                  <c:v>0.72481200619301145</c:v>
                </c:pt>
                <c:pt idx="437">
                  <c:v>0.71729835119958862</c:v>
                </c:pt>
                <c:pt idx="438">
                  <c:v>0.68027092068388872</c:v>
                </c:pt>
                <c:pt idx="439">
                  <c:v>0.6154133697315326</c:v>
                </c:pt>
                <c:pt idx="440">
                  <c:v>0.52553266839945456</c:v>
                </c:pt>
                <c:pt idx="441">
                  <c:v>0.41441647748431093</c:v>
                </c:pt>
                <c:pt idx="442">
                  <c:v>0.28665677746863966</c:v>
                </c:pt>
                <c:pt idx="443">
                  <c:v>0.14745035780828009</c:v>
                </c:pt>
                <c:pt idx="444">
                  <c:v>2.3860572637182699E-3</c:v>
                </c:pt>
                <c:pt idx="445">
                  <c:v>-0.14277262842757241</c:v>
                </c:pt>
                <c:pt idx="446">
                  <c:v>-0.28230245380615504</c:v>
                </c:pt>
                <c:pt idx="447">
                  <c:v>-0.41072716895965367</c:v>
                </c:pt>
                <c:pt idx="448">
                  <c:v>-0.52301160598501728</c:v>
                </c:pt>
                <c:pt idx="449">
                  <c:v>-0.61473941248039254</c:v>
                </c:pt>
                <c:pt idx="450">
                  <c:v>-0.68227112767712272</c:v>
                </c:pt>
                <c:pt idx="451">
                  <c:v>-0.72287930922958488</c:v>
                </c:pt>
                <c:pt idx="452">
                  <c:v>-0.73485714932523338</c:v>
                </c:pt>
                <c:pt idx="453">
                  <c:v>-0.71759661353703752</c:v>
                </c:pt>
                <c:pt idx="454">
                  <c:v>-0.67163178085350828</c:v>
                </c:pt>
                <c:pt idx="455">
                  <c:v>-0.59864297142968315</c:v>
                </c:pt>
                <c:pt idx="456">
                  <c:v>-0.50141763813854412</c:v>
                </c:pt>
                <c:pt idx="457">
                  <c:v>-0.38376506086577111</c:v>
                </c:pt>
                <c:pt idx="458">
                  <c:v>-0.25038374172654704</c:v>
                </c:pt>
                <c:pt idx="459">
                  <c:v>-0.10668306181825488</c:v>
                </c:pt>
                <c:pt idx="460">
                  <c:v>4.1435924154574359E-2</c:v>
                </c:pt>
                <c:pt idx="461">
                  <c:v>0.18783203394250592</c:v>
                </c:pt>
                <c:pt idx="462">
                  <c:v>0.32639582432816316</c:v>
                </c:pt>
                <c:pt idx="463">
                  <c:v>0.45132696345825751</c:v>
                </c:pt>
                <c:pt idx="464">
                  <c:v>0.55740073291759706</c:v>
                </c:pt>
                <c:pt idx="465">
                  <c:v>0.64020732971109362</c:v>
                </c:pt>
                <c:pt idx="466">
                  <c:v>0.69634940598659301</c:v>
                </c:pt>
                <c:pt idx="467">
                  <c:v>0.72358658087972461</c:v>
                </c:pt>
                <c:pt idx="468">
                  <c:v>0.72092001696644503</c:v>
                </c:pt>
                <c:pt idx="469">
                  <c:v>0.68861493528198237</c:v>
                </c:pt>
                <c:pt idx="470">
                  <c:v>0.62816348236986619</c:v>
                </c:pt>
                <c:pt idx="471">
                  <c:v>0.54219410703690729</c:v>
                </c:pt>
                <c:pt idx="472">
                  <c:v>0.43433620788798327</c:v>
                </c:pt>
                <c:pt idx="473">
                  <c:v>0.30905017049724387</c:v>
                </c:pt>
                <c:pt idx="474">
                  <c:v>0.1714331346594731</c:v>
                </c:pt>
                <c:pt idx="475">
                  <c:v>2.7010175518380895E-2</c:v>
                </c:pt>
                <c:pt idx="476">
                  <c:v>-0.11848062488390999</c:v>
                </c:pt>
                <c:pt idx="477">
                  <c:v>-0.2593021699722009</c:v>
                </c:pt>
                <c:pt idx="478">
                  <c:v>-0.38992573696901195</c:v>
                </c:pt>
                <c:pt idx="479">
                  <c:v>-0.50522721747779598</c:v>
                </c:pt>
                <c:pt idx="480">
                  <c:v>-0.60066842091931794</c:v>
                </c:pt>
                <c:pt idx="481">
                  <c:v>-0.67245999889249986</c:v>
                </c:pt>
                <c:pt idx="482">
                  <c:v>-0.71770252246238397</c:v>
                </c:pt>
                <c:pt idx="483">
                  <c:v>-0.73450193849254863</c:v>
                </c:pt>
                <c:pt idx="484">
                  <c:v>-0.72205519067734192</c:v>
                </c:pt>
                <c:pt idx="485">
                  <c:v>-0.68070140321406902</c:v>
                </c:pt>
                <c:pt idx="486">
                  <c:v>-0.61193390603580078</c:v>
                </c:pt>
                <c:pt idx="487">
                  <c:v>-0.51836875308665609</c:v>
                </c:pt>
                <c:pt idx="488">
                  <c:v>-0.40366644611200625</c:v>
                </c:pt>
                <c:pt idx="489">
                  <c:v>-0.27240545280001843</c:v>
                </c:pt>
                <c:pt idx="490">
                  <c:v>-0.12990880805447191</c:v>
                </c:pt>
                <c:pt idx="491">
                  <c:v>1.7971541304953542E-2</c:v>
                </c:pt>
                <c:pt idx="492">
                  <c:v>0.16510427443132519</c:v>
                </c:pt>
                <c:pt idx="493">
                  <c:v>0.30535017042337181</c:v>
                </c:pt>
                <c:pt idx="494">
                  <c:v>0.43284070573710243</c:v>
                </c:pt>
                <c:pt idx="495">
                  <c:v>0.54224733683935167</c:v>
                </c:pt>
                <c:pt idx="496">
                  <c:v>0.62902502038654085</c:v>
                </c:pt>
                <c:pt idx="497">
                  <c:v>0.68961524190865153</c:v>
                </c:pt>
                <c:pt idx="498">
                  <c:v>0.72159707523939487</c:v>
                </c:pt>
                <c:pt idx="499">
                  <c:v>0.723779109793946</c:v>
                </c:pt>
                <c:pt idx="500">
                  <c:v>0.69622982459866756</c:v>
                </c:pt>
                <c:pt idx="501">
                  <c:v>0.64024849610036394</c:v>
                </c:pt>
                <c:pt idx="502">
                  <c:v>0.55828245408745358</c:v>
                </c:pt>
                <c:pt idx="503">
                  <c:v>0.45379910615895763</c:v>
                </c:pt>
                <c:pt idx="504">
                  <c:v>0.33112253326716329</c:v>
                </c:pt>
                <c:pt idx="505">
                  <c:v>0.19524472438957879</c:v>
                </c:pt>
                <c:pt idx="506">
                  <c:v>5.1620920050756434E-2</c:v>
                </c:pt>
                <c:pt idx="507">
                  <c:v>-9.4042607077381976E-2</c:v>
                </c:pt>
                <c:pt idx="508">
                  <c:v>-0.23600137062763521</c:v>
                </c:pt>
                <c:pt idx="509">
                  <c:v>-0.36868043958821123</c:v>
                </c:pt>
                <c:pt idx="510">
                  <c:v>-0.48687257821501245</c:v>
                </c:pt>
                <c:pt idx="511">
                  <c:v>-0.58592288284665173</c:v>
                </c:pt>
                <c:pt idx="512">
                  <c:v>-0.66189634609829451</c:v>
                </c:pt>
                <c:pt idx="513">
                  <c:v>-0.71172471312972818</c:v>
                </c:pt>
                <c:pt idx="514">
                  <c:v>-0.73332865060179142</c:v>
                </c:pt>
                <c:pt idx="515">
                  <c:v>-0.7257107712632378</c:v>
                </c:pt>
                <c:pt idx="516">
                  <c:v>-0.68901463448994005</c:v>
                </c:pt>
                <c:pt idx="517">
                  <c:v>-0.62454469473501761</c:v>
                </c:pt>
                <c:pt idx="518">
                  <c:v>-0.5347425233219304</c:v>
                </c:pt>
                <c:pt idx="519">
                  <c:v>-0.42311568622930756</c:v>
                </c:pt>
                <c:pt idx="520">
                  <c:v>-0.29411755236589643</c:v>
                </c:pt>
                <c:pt idx="521">
                  <c:v>-0.15297904287770109</c:v>
                </c:pt>
                <c:pt idx="522">
                  <c:v>-5.4967580925735469E-3</c:v>
                </c:pt>
                <c:pt idx="523">
                  <c:v>0.14221430017406705</c:v>
                </c:pt>
                <c:pt idx="524">
                  <c:v>0.28399154797031878</c:v>
                </c:pt>
                <c:pt idx="525">
                  <c:v>0.41390438037273963</c:v>
                </c:pt>
                <c:pt idx="526">
                  <c:v>0.52652598517982985</c:v>
                </c:pt>
                <c:pt idx="527">
                  <c:v>0.61718085439408921</c:v>
                </c:pt>
                <c:pt idx="528">
                  <c:v>0.68215310749042912</c:v>
                </c:pt>
                <c:pt idx="529">
                  <c:v>0.71884394476617641</c:v>
                </c:pt>
                <c:pt idx="530">
                  <c:v>0.72587081855147273</c:v>
                </c:pt>
                <c:pt idx="531">
                  <c:v>0.70310560990481563</c:v>
                </c:pt>
                <c:pt idx="532">
                  <c:v>0.65165357297105786</c:v>
                </c:pt>
                <c:pt idx="533">
                  <c:v>0.57377851760867749</c:v>
                </c:pt>
                <c:pt idx="534">
                  <c:v>0.47278230794221121</c:v>
                </c:pt>
                <c:pt idx="535">
                  <c:v>0.35284815925506247</c:v>
                </c:pt>
                <c:pt idx="536">
                  <c:v>0.21885752351749133</c:v>
                </c:pt>
                <c:pt idx="537">
                  <c:v>7.6189812263396828E-2</c:v>
                </c:pt>
                <c:pt idx="538">
                  <c:v>-6.9486871656345969E-2</c:v>
                </c:pt>
                <c:pt idx="539">
                  <c:v>-0.21242712098384897</c:v>
                </c:pt>
                <c:pt idx="540">
                  <c:v>-0.34701611115303099</c:v>
                </c:pt>
                <c:pt idx="541">
                  <c:v>-0.46796938270284599</c:v>
                </c:pt>
                <c:pt idx="542">
                  <c:v>-0.57052057124594302</c:v>
                </c:pt>
                <c:pt idx="543">
                  <c:v>-0.65059339796377313</c:v>
                </c:pt>
                <c:pt idx="544">
                  <c:v>-0.70495412692747694</c:v>
                </c:pt>
                <c:pt idx="545">
                  <c:v>-0.7313403116501257</c:v>
                </c:pt>
                <c:pt idx="546">
                  <c:v>-0.72856113644527054</c:v>
                </c:pt>
                <c:pt idx="547">
                  <c:v>-0.69656419849458862</c:v>
                </c:pt>
                <c:pt idx="548">
                  <c:v>-0.63646339662337303</c:v>
                </c:pt>
                <c:pt idx="549">
                  <c:v>-0.55052292506423661</c:v>
                </c:pt>
                <c:pt idx="550">
                  <c:v>-0.44209342202755542</c:v>
                </c:pt>
                <c:pt idx="551">
                  <c:v>-0.31549822857088361</c:v>
                </c:pt>
                <c:pt idx="552">
                  <c:v>-0.17587048395756302</c:v>
                </c:pt>
                <c:pt idx="553">
                  <c:v>-2.8945263000881755E-2</c:v>
                </c:pt>
                <c:pt idx="554">
                  <c:v>0.11918519178567512</c:v>
                </c:pt>
                <c:pt idx="555">
                  <c:v>0.26234137354818254</c:v>
                </c:pt>
                <c:pt idx="556">
                  <c:v>0.39453677360821382</c:v>
                </c:pt>
                <c:pt idx="557">
                  <c:v>0.51025197391992216</c:v>
                </c:pt>
                <c:pt idx="558">
                  <c:v>0.60468591868078081</c:v>
                </c:pt>
                <c:pt idx="559">
                  <c:v>0.67396933214298471</c:v>
                </c:pt>
                <c:pt idx="560">
                  <c:v>0.7153284053745893</c:v>
                </c:pt>
                <c:pt idx="561">
                  <c:v>0.72719109674168259</c:v>
                </c:pt>
                <c:pt idx="562">
                  <c:v>0.70923304653387653</c:v>
                </c:pt>
                <c:pt idx="563">
                  <c:v>0.66236454499021591</c:v>
                </c:pt>
                <c:pt idx="564">
                  <c:v>0.58866368059237462</c:v>
                </c:pt>
                <c:pt idx="565">
                  <c:v>0.49126340172651889</c:v>
                </c:pt>
                <c:pt idx="566">
                  <c:v>0.37420165058220761</c:v>
                </c:pt>
                <c:pt idx="567">
                  <c:v>0.24224407675097157</c:v>
                </c:pt>
                <c:pt idx="568">
                  <c:v>0.10068835154775828</c:v>
                </c:pt>
                <c:pt idx="569">
                  <c:v>-4.4841910315939579E-2</c:v>
                </c:pt>
                <c:pt idx="570">
                  <c:v>-0.18860685014600509</c:v>
                </c:pt>
                <c:pt idx="571">
                  <c:v>-0.32495810769610101</c:v>
                </c:pt>
                <c:pt idx="572">
                  <c:v>-0.44853998749567781</c:v>
                </c:pt>
                <c:pt idx="573">
                  <c:v>-0.55448003834818738</c:v>
                </c:pt>
                <c:pt idx="574">
                  <c:v>-0.63856525169114142</c:v>
                </c:pt>
                <c:pt idx="575">
                  <c:v>-0.69739993582646842</c:v>
                </c:pt>
                <c:pt idx="576">
                  <c:v>-0.72854089775768671</c:v>
                </c:pt>
                <c:pt idx="577">
                  <c:v>-0.73060500647443849</c:v>
                </c:pt>
                <c:pt idx="578">
                  <c:v>-0.70334371268549412</c:v>
                </c:pt>
                <c:pt idx="579">
                  <c:v>-0.6476788863815357</c:v>
                </c:pt>
                <c:pt idx="580">
                  <c:v>-0.56569464260595437</c:v>
                </c:pt>
                <c:pt idx="581">
                  <c:v>-0.46058086976558649</c:v>
                </c:pt>
                <c:pt idx="582">
                  <c:v>-0.33652609263254696</c:v>
                </c:pt>
                <c:pt idx="583">
                  <c:v>-0.19856010605866845</c:v>
                </c:pt>
                <c:pt idx="584">
                  <c:v>-5.2350346613087857E-2</c:v>
                </c:pt>
                <c:pt idx="585">
                  <c:v>9.6040118413909789E-2</c:v>
                </c:pt>
                <c:pt idx="586">
                  <c:v>0.24042131794120511</c:v>
                </c:pt>
                <c:pt idx="587">
                  <c:v>0.37475707776980921</c:v>
                </c:pt>
                <c:pt idx="588">
                  <c:v>0.49344113706413284</c:v>
                </c:pt>
                <c:pt idx="589">
                  <c:v>0.59155194488638274</c:v>
                </c:pt>
                <c:pt idx="590">
                  <c:v>0.66507096706147206</c:v>
                </c:pt>
                <c:pt idx="591">
                  <c:v>0.71105243917097105</c:v>
                </c:pt>
                <c:pt idx="592">
                  <c:v>0.72773667400175468</c:v>
                </c:pt>
                <c:pt idx="593">
                  <c:v>0.71460364104495</c:v>
                </c:pt>
                <c:pt idx="594">
                  <c:v>0.67236793665416517</c:v>
                </c:pt>
                <c:pt idx="595">
                  <c:v>0.60291992834304065</c:v>
                </c:pt>
                <c:pt idx="596">
                  <c:v>0.50922046036342672</c:v>
                </c:pt>
                <c:pt idx="597">
                  <c:v>0.3951579527964928</c:v>
                </c:pt>
                <c:pt idx="598">
                  <c:v>0.26537711402262776</c:v>
                </c:pt>
                <c:pt idx="599">
                  <c:v>0.12508805347425267</c:v>
                </c:pt>
                <c:pt idx="600">
                  <c:v>-2.0136371600090231E-2</c:v>
                </c:pt>
                <c:pt idx="601">
                  <c:v>-0.1645683140530807</c:v>
                </c:pt>
                <c:pt idx="602">
                  <c:v>-0.30253227212437528</c:v>
                </c:pt>
                <c:pt idx="603">
                  <c:v>-0.42860737961929624</c:v>
                </c:pt>
                <c:pt idx="604">
                  <c:v>-0.53782058817712353</c:v>
                </c:pt>
                <c:pt idx="605">
                  <c:v>-0.62582685039187602</c:v>
                </c:pt>
                <c:pt idx="606">
                  <c:v>-0.68907222079271746</c:v>
                </c:pt>
                <c:pt idx="607">
                  <c:v>-0.72493532352761503</c:v>
                </c:pt>
              </c:numCache>
            </c:numRef>
          </c:xVal>
          <c:yVal>
            <c:numRef>
              <c:f>'Solar System'!$O$27:$O$1708</c:f>
              <c:numCache>
                <c:formatCode>General</c:formatCode>
                <c:ptCount val="1682"/>
                <c:pt idx="0">
                  <c:v>0</c:v>
                </c:pt>
                <c:pt idx="1">
                  <c:v>0.14778852523290117</c:v>
                </c:pt>
                <c:pt idx="2">
                  <c:v>0.28940596896847537</c:v>
                </c:pt>
                <c:pt idx="3">
                  <c:v>0.41896228041521349</c:v>
                </c:pt>
                <c:pt idx="4">
                  <c:v>0.53111264521834112</c:v>
                </c:pt>
                <c:pt idx="5">
                  <c:v>0.62128976278698644</c:v>
                </c:pt>
                <c:pt idx="6">
                  <c:v>0.68589223309650349</c:v>
                </c:pt>
                <c:pt idx="7">
                  <c:v>0.72242112543929049</c:v>
                </c:pt>
                <c:pt idx="8">
                  <c:v>0.72956110595154711</c:v>
                </c:pt>
                <c:pt idx="9">
                  <c:v>0.70720649117919665</c:v>
                </c:pt>
                <c:pt idx="10">
                  <c:v>0.65643583488066715</c:v>
                </c:pt>
                <c:pt idx="11">
                  <c:v>0.57944090991400987</c:v>
                </c:pt>
                <c:pt idx="12">
                  <c:v>0.47941718337349776</c:v>
                </c:pt>
                <c:pt idx="13">
                  <c:v>0.36042322901158574</c:v>
                </c:pt>
                <c:pt idx="14">
                  <c:v>0.22721620479305996</c:v>
                </c:pt>
                <c:pt idx="15">
                  <c:v>8.5069813397633851E-2</c:v>
                </c:pt>
                <c:pt idx="16">
                  <c:v>-6.0419680787260809E-2</c:v>
                </c:pt>
                <c:pt idx="17">
                  <c:v>-0.20353456392883348</c:v>
                </c:pt>
                <c:pt idx="18">
                  <c:v>-0.3386396121309625</c:v>
                </c:pt>
                <c:pt idx="19">
                  <c:v>-0.46038472207796244</c:v>
                </c:pt>
                <c:pt idx="20">
                  <c:v>-0.56390188386737505</c:v>
                </c:pt>
                <c:pt idx="21">
                  <c:v>-0.64499158602818774</c:v>
                </c:pt>
                <c:pt idx="22">
                  <c:v>-0.70029293188368569</c:v>
                </c:pt>
                <c:pt idx="23">
                  <c:v>-0.727430848800802</c:v>
                </c:pt>
                <c:pt idx="24">
                  <c:v>-0.72513300983174545</c:v>
                </c:pt>
                <c:pt idx="25">
                  <c:v>-0.6933087254756074</c:v>
                </c:pt>
                <c:pt idx="26">
                  <c:v>-0.63308237608324713</c:v>
                </c:pt>
                <c:pt idx="27">
                  <c:v>-0.54677517678740917</c:v>
                </c:pt>
                <c:pt idx="28">
                  <c:v>-0.43783132804031333</c:v>
                </c:pt>
                <c:pt idx="29">
                  <c:v>-0.31068787271631093</c:v>
                </c:pt>
                <c:pt idx="30">
                  <c:v>-0.17059161661402084</c:v>
                </c:pt>
                <c:pt idx="31">
                  <c:v>-2.3370829941001332E-2</c:v>
                </c:pt>
                <c:pt idx="32">
                  <c:v>0.12482645767982277</c:v>
                </c:pt>
                <c:pt idx="33">
                  <c:v>0.26781255551234395</c:v>
                </c:pt>
                <c:pt idx="34">
                  <c:v>0.39964181188336573</c:v>
                </c:pt>
                <c:pt idx="35">
                  <c:v>0.51487706909456865</c:v>
                </c:pt>
                <c:pt idx="36">
                  <c:v>0.60882568999445985</c:v>
                </c:pt>
                <c:pt idx="37">
                  <c:v>0.67773305376367665</c:v>
                </c:pt>
                <c:pt idx="38">
                  <c:v>0.71892539101729436</c:v>
                </c:pt>
                <c:pt idx="39">
                  <c:v>0.73089807451628952</c:v>
                </c:pt>
                <c:pt idx="40">
                  <c:v>0.71334942504279997</c:v>
                </c:pt>
                <c:pt idx="41">
                  <c:v>0.66716330229760623</c:v>
                </c:pt>
                <c:pt idx="42">
                  <c:v>0.59434599706037028</c:v>
                </c:pt>
                <c:pt idx="43">
                  <c:v>0.49792419031634588</c:v>
                </c:pt>
                <c:pt idx="44">
                  <c:v>0.38181112207807344</c:v>
                </c:pt>
                <c:pt idx="45">
                  <c:v>0.25064784006603241</c:v>
                </c:pt>
                <c:pt idx="46">
                  <c:v>0.10962573850142296</c:v>
                </c:pt>
                <c:pt idx="47">
                  <c:v>-3.5704195328902885E-2</c:v>
                </c:pt>
                <c:pt idx="48">
                  <c:v>-0.1796307181138514</c:v>
                </c:pt>
                <c:pt idx="49">
                  <c:v>-0.31648600668898053</c:v>
                </c:pt>
                <c:pt idx="50">
                  <c:v>-0.44084954850898833</c:v>
                </c:pt>
                <c:pt idx="51">
                  <c:v>-0.54774786119965324</c:v>
                </c:pt>
                <c:pt idx="52">
                  <c:v>-0.63284504545092191</c:v>
                </c:pt>
                <c:pt idx="53">
                  <c:v>-0.69261831188271972</c:v>
                </c:pt>
                <c:pt idx="54">
                  <c:v>-0.72451166994612348</c:v>
                </c:pt>
                <c:pt idx="55">
                  <c:v>-0.72706015104132171</c:v>
                </c:pt>
                <c:pt idx="56">
                  <c:v>-0.69997652874064109</c:v>
                </c:pt>
                <c:pt idx="57">
                  <c:v>-0.64419277683236986</c:v>
                </c:pt>
                <c:pt idx="58">
                  <c:v>-0.56184971050038046</c:v>
                </c:pt>
                <c:pt idx="59">
                  <c:v>-0.45623052198117642</c:v>
                </c:pt>
                <c:pt idx="60">
                  <c:v>-0.33163721613639319</c:v>
                </c:pt>
                <c:pt idx="61">
                  <c:v>-0.19321303091325737</c:v>
                </c:pt>
                <c:pt idx="62">
                  <c:v>-4.6718342973025483E-2</c:v>
                </c:pt>
                <c:pt idx="63">
                  <c:v>0.10172828766456958</c:v>
                </c:pt>
                <c:pt idx="64">
                  <c:v>0.2459290215772901</c:v>
                </c:pt>
                <c:pt idx="65">
                  <c:v>0.37988884594778383</c:v>
                </c:pt>
                <c:pt idx="66">
                  <c:v>0.49808402471727042</c:v>
                </c:pt>
                <c:pt idx="67">
                  <c:v>0.59570164084860722</c:v>
                </c:pt>
                <c:pt idx="68">
                  <c:v>0.66883799732023896</c:v>
                </c:pt>
                <c:pt idx="69">
                  <c:v>0.71464755236556432</c:v>
                </c:pt>
                <c:pt idx="70">
                  <c:v>0.73143825079036207</c:v>
                </c:pt>
                <c:pt idx="71">
                  <c:v>0.71871300761047385</c:v>
                </c:pt>
                <c:pt idx="72">
                  <c:v>0.67716027926684452</c:v>
                </c:pt>
                <c:pt idx="73">
                  <c:v>0.60859889408115087</c:v>
                </c:pt>
                <c:pt idx="74">
                  <c:v>0.51588357439961285</c:v>
                </c:pt>
                <c:pt idx="75">
                  <c:v>0.40277798910474027</c:v>
                </c:pt>
                <c:pt idx="76">
                  <c:v>0.2738019442341651</c:v>
                </c:pt>
                <c:pt idx="77">
                  <c:v>0.13405870772485887</c:v>
                </c:pt>
                <c:pt idx="78">
                  <c:v>-1.0952278323342265E-2</c:v>
                </c:pt>
                <c:pt idx="79">
                  <c:v>-0.15553270462005211</c:v>
                </c:pt>
                <c:pt idx="80">
                  <c:v>-0.29398854471792335</c:v>
                </c:pt>
                <c:pt idx="81">
                  <c:v>-0.42083494532816401</c:v>
                </c:pt>
                <c:pt idx="82">
                  <c:v>-0.53099844638924665</c:v>
                </c:pt>
                <c:pt idx="83">
                  <c:v>-0.62001145954922887</c:v>
                </c:pt>
                <c:pt idx="84">
                  <c:v>-0.68419301611598238</c:v>
                </c:pt>
                <c:pt idx="85">
                  <c:v>-0.72080878645459423</c:v>
                </c:pt>
                <c:pt idx="86">
                  <c:v>-0.72820250129340325</c:v>
                </c:pt>
                <c:pt idx="87">
                  <c:v>-0.7058904467067163</c:v>
                </c:pt>
                <c:pt idx="88">
                  <c:v>-0.6546109455390654</c:v>
                </c:pt>
                <c:pt idx="89">
                  <c:v>-0.57632192409073668</c:v>
                </c:pt>
                <c:pt idx="90">
                  <c:v>-0.47414193200798582</c:v>
                </c:pt>
                <c:pt idx="91">
                  <c:v>-0.35223330189050694</c:v>
                </c:pt>
                <c:pt idx="92">
                  <c:v>-0.21563025648788975</c:v>
                </c:pt>
                <c:pt idx="93">
                  <c:v>-7.0019239324687232E-2</c:v>
                </c:pt>
                <c:pt idx="94">
                  <c:v>7.8517045041785347E-2</c:v>
                </c:pt>
                <c:pt idx="95">
                  <c:v>0.22377707996350724</c:v>
                </c:pt>
                <c:pt idx="96">
                  <c:v>0.35972278448175488</c:v>
                </c:pt>
                <c:pt idx="97">
                  <c:v>0.48074970267529182</c:v>
                </c:pt>
                <c:pt idx="98">
                  <c:v>0.58192982432713469</c:v>
                </c:pt>
                <c:pt idx="99">
                  <c:v>0.6592146821206708</c:v>
                </c:pt>
                <c:pt idx="100">
                  <c:v>0.70959021426972724</c:v>
                </c:pt>
                <c:pt idx="101">
                  <c:v>0.7311790062979715</c:v>
                </c:pt>
                <c:pt idx="102">
                  <c:v>0.72328936961403245</c:v>
                </c:pt>
                <c:pt idx="103">
                  <c:v>0.68641386062970233</c:v>
                </c:pt>
                <c:pt idx="104">
                  <c:v>0.62218206890120598</c:v>
                </c:pt>
                <c:pt idx="105">
                  <c:v>0.53327377304617929</c:v>
                </c:pt>
                <c:pt idx="106">
                  <c:v>0.42329899665870602</c:v>
                </c:pt>
                <c:pt idx="107">
                  <c:v>0.2966513050938675</c:v>
                </c:pt>
                <c:pt idx="108">
                  <c:v>0.15834011849057036</c:v>
                </c:pt>
                <c:pt idx="109">
                  <c:v>1.3807121983759841E-2</c:v>
                </c:pt>
                <c:pt idx="110">
                  <c:v>-0.13126875861810977</c:v>
                </c:pt>
                <c:pt idx="111">
                  <c:v>-0.27117371837281029</c:v>
                </c:pt>
                <c:pt idx="112">
                  <c:v>-0.40036470222591142</c:v>
                </c:pt>
                <c:pt idx="113">
                  <c:v>-0.51367387656526586</c:v>
                </c:pt>
                <c:pt idx="114">
                  <c:v>-0.60650680660919842</c:v>
                </c:pt>
                <c:pt idx="115">
                  <c:v>-0.67502823022470615</c:v>
                </c:pt>
                <c:pt idx="116">
                  <c:v>-0.71632825169208303</c:v>
                </c:pt>
                <c:pt idx="117">
                  <c:v>-0.72856085003671178</c:v>
                </c:pt>
                <c:pt idx="118">
                  <c:v>-0.71104608661302571</c:v>
                </c:pt>
                <c:pt idx="119">
                  <c:v>-0.66432759896227978</c:v>
                </c:pt>
                <c:pt idx="120">
                  <c:v>-0.59017813370876693</c:v>
                </c:pt>
                <c:pt idx="121">
                  <c:v>-0.49154814174733569</c:v>
                </c:pt>
                <c:pt idx="122">
                  <c:v>-0.37245580024179037</c:v>
                </c:pt>
                <c:pt idx="123">
                  <c:v>-0.23782098725666348</c:v>
                </c:pt>
                <c:pt idx="124">
                  <c:v>-9.3250253513627451E-2</c:v>
                </c:pt>
                <c:pt idx="125">
                  <c:v>5.521589895393466E-2</c:v>
                </c:pt>
                <c:pt idx="126">
                  <c:v>0.20137875161896979</c:v>
                </c:pt>
                <c:pt idx="127">
                  <c:v>0.33916349482133762</c:v>
                </c:pt>
                <c:pt idx="128">
                  <c:v>0.46289089843282205</c:v>
                </c:pt>
                <c:pt idx="129">
                  <c:v>0.56752317016333376</c:v>
                </c:pt>
                <c:pt idx="130">
                  <c:v>0.64887153494701022</c:v>
                </c:pt>
                <c:pt idx="131">
                  <c:v>0.70375684587238418</c:v>
                </c:pt>
                <c:pt idx="132">
                  <c:v>0.73011859885665942</c:v>
                </c:pt>
                <c:pt idx="133">
                  <c:v>0.72707151514637836</c:v>
                </c:pt>
                <c:pt idx="134">
                  <c:v>0.69491196732343408</c:v>
                </c:pt>
                <c:pt idx="135">
                  <c:v>0.63507873586966246</c:v>
                </c:pt>
                <c:pt idx="136">
                  <c:v>0.55007386126506053</c:v>
                </c:pt>
                <c:pt idx="137">
                  <c:v>0.44334981531152345</c:v>
                </c:pt>
                <c:pt idx="138">
                  <c:v>0.31916906154736879</c:v>
                </c:pt>
                <c:pt idx="139">
                  <c:v>0.18244155332175582</c:v>
                </c:pt>
                <c:pt idx="140">
                  <c:v>3.8545070077317181E-2</c:v>
                </c:pt>
                <c:pt idx="141">
                  <c:v>-0.10686727428292597</c:v>
                </c:pt>
                <c:pt idx="142">
                  <c:v>-0.24806834293856073</c:v>
                </c:pt>
                <c:pt idx="143">
                  <c:v>-0.37946308187416783</c:v>
                </c:pt>
                <c:pt idx="144">
                  <c:v>-0.49579499133043131</c:v>
                </c:pt>
                <c:pt idx="145">
                  <c:v>-0.59234777126389027</c:v>
                </c:pt>
                <c:pt idx="146">
                  <c:v>-0.66513592023165624</c:v>
                </c:pt>
                <c:pt idx="147">
                  <c:v>-0.71107694059111237</c:v>
                </c:pt>
                <c:pt idx="148">
                  <c:v>-0.72813681494189275</c:v>
                </c:pt>
                <c:pt idx="149">
                  <c:v>-0.71543985576281099</c:v>
                </c:pt>
                <c:pt idx="150">
                  <c:v>-0.67333419207861045</c:v>
                </c:pt>
                <c:pt idx="151">
                  <c:v>-0.60340530067480702</c:v>
                </c:pt>
                <c:pt idx="152">
                  <c:v>-0.50843225949769477</c:v>
                </c:pt>
                <c:pt idx="153">
                  <c:v>-0.39228476304044735</c:v>
                </c:pt>
                <c:pt idx="154">
                  <c:v>-0.25976313883562063</c:v>
                </c:pt>
                <c:pt idx="155">
                  <c:v>-0.11638817152550182</c:v>
                </c:pt>
                <c:pt idx="156">
                  <c:v>3.184814075817638E-2</c:v>
                </c:pt>
                <c:pt idx="157">
                  <c:v>0.17875634981680544</c:v>
                </c:pt>
                <c:pt idx="158">
                  <c:v>0.31823129628717856</c:v>
                </c:pt>
                <c:pt idx="159">
                  <c:v>0.44452500219456398</c:v>
                </c:pt>
                <c:pt idx="160">
                  <c:v>0.55249532291792613</c:v>
                </c:pt>
                <c:pt idx="161">
                  <c:v>0.63781778998002003</c:v>
                </c:pt>
                <c:pt idx="162">
                  <c:v>0.69715178503744779</c:v>
                </c:pt>
                <c:pt idx="163">
                  <c:v>0.72825618260985348</c:v>
                </c:pt>
                <c:pt idx="164">
                  <c:v>0.73005333740742584</c:v>
                </c:pt>
                <c:pt idx="165">
                  <c:v>0.70264336765404756</c:v>
                </c:pt>
                <c:pt idx="166">
                  <c:v>0.64727288214914136</c:v>
                </c:pt>
                <c:pt idx="167">
                  <c:v>0.56626358253917464</c:v>
                </c:pt>
                <c:pt idx="168">
                  <c:v>0.46290665422529642</c:v>
                </c:pt>
                <c:pt idx="169">
                  <c:v>0.3413287409370418</c:v>
                </c:pt>
                <c:pt idx="170">
                  <c:v>0.20633481886308322</c:v>
                </c:pt>
                <c:pt idx="171">
                  <c:v>6.3232682750169217E-2</c:v>
                </c:pt>
                <c:pt idx="172">
                  <c:v>-8.2356765812678881E-2</c:v>
                </c:pt>
                <c:pt idx="173">
                  <c:v>-0.22469951957432943</c:v>
                </c:pt>
                <c:pt idx="174">
                  <c:v>-0.35815478545521762</c:v>
                </c:pt>
                <c:pt idx="175">
                  <c:v>-0.47738320202105144</c:v>
                </c:pt>
                <c:pt idx="176">
                  <c:v>-0.57755171828021434</c:v>
                </c:pt>
                <c:pt idx="177">
                  <c:v>-0.6545288114675305</c:v>
                </c:pt>
                <c:pt idx="178">
                  <c:v>-0.70506253412138542</c:v>
                </c:pt>
                <c:pt idx="179">
                  <c:v>-0.72693283209629689</c:v>
                </c:pt>
                <c:pt idx="180">
                  <c:v>-0.71906895739066234</c:v>
                </c:pt>
                <c:pt idx="181">
                  <c:v>-0.6816229193405845</c:v>
                </c:pt>
                <c:pt idx="182">
                  <c:v>-0.61599103762859309</c:v>
                </c:pt>
                <c:pt idx="183">
                  <c:v>-0.52477792857192074</c:v>
                </c:pt>
                <c:pt idx="184">
                  <c:v>-0.41170063739189766</c:v>
                </c:pt>
                <c:pt idx="185">
                  <c:v>-0.28143486452997557</c:v>
                </c:pt>
                <c:pt idx="186">
                  <c:v>-0.13940984803387277</c:v>
                </c:pt>
                <c:pt idx="187">
                  <c:v>8.4371667236581155E-3</c:v>
                </c:pt>
                <c:pt idx="188">
                  <c:v>0.15593246391818258</c:v>
                </c:pt>
                <c:pt idx="189">
                  <c:v>0.29694694611813488</c:v>
                </c:pt>
                <c:pt idx="190">
                  <c:v>0.42566998802717754</c:v>
                </c:pt>
                <c:pt idx="191">
                  <c:v>0.53686063517605531</c:v>
                </c:pt>
                <c:pt idx="192">
                  <c:v>0.62606348679403678</c:v>
                </c:pt>
                <c:pt idx="193">
                  <c:v>0.68978024167041363</c:v>
                </c:pt>
                <c:pt idx="194">
                  <c:v>0.7255918169840182</c:v>
                </c:pt>
                <c:pt idx="195">
                  <c:v>0.73222963338092451</c:v>
                </c:pt>
                <c:pt idx="196">
                  <c:v>0.70959769754365276</c:v>
                </c:pt>
                <c:pt idx="197">
                  <c:v>0.65874929315864528</c:v>
                </c:pt>
                <c:pt idx="198">
                  <c:v>0.58182337887815649</c:v>
                </c:pt>
                <c:pt idx="199">
                  <c:v>0.48194629504289666</c:v>
                </c:pt>
                <c:pt idx="200">
                  <c:v>0.36310429584485376</c:v>
                </c:pt>
                <c:pt idx="201">
                  <c:v>0.22999198454313691</c:v>
                </c:pt>
                <c:pt idx="202">
                  <c:v>8.7841168506582384E-2</c:v>
                </c:pt>
                <c:pt idx="203">
                  <c:v>-5.7765828436472315E-2</c:v>
                </c:pt>
                <c:pt idx="204">
                  <c:v>-0.20109459786811043</c:v>
                </c:pt>
                <c:pt idx="205">
                  <c:v>-0.33646491783666277</c:v>
                </c:pt>
                <c:pt idx="206">
                  <c:v>-0.45846046046992062</c:v>
                </c:pt>
                <c:pt idx="207">
                  <c:v>-0.56213666573228349</c:v>
                </c:pt>
                <c:pt idx="208">
                  <c:v>-0.64322036679892269</c:v>
                </c:pt>
                <c:pt idx="209">
                  <c:v>-0.69829350301199788</c:v>
                </c:pt>
                <c:pt idx="210">
                  <c:v>-0.7249521454376634</c:v>
                </c:pt>
                <c:pt idx="211">
                  <c:v>-0.72193138579360538</c:v>
                </c:pt>
                <c:pt idx="212">
                  <c:v>-0.68918671526031994</c:v>
                </c:pt>
                <c:pt idx="213">
                  <c:v>-0.62792361409986919</c:v>
                </c:pt>
                <c:pt idx="214">
                  <c:v>-0.54056933718736155</c:v>
                </c:pt>
                <c:pt idx="215">
                  <c:v>-0.43068427902425777</c:v>
                </c:pt>
                <c:pt idx="216">
                  <c:v>-0.30281457119639532</c:v>
                </c:pt>
                <c:pt idx="217">
                  <c:v>-0.16229222367403845</c:v>
                </c:pt>
                <c:pt idx="218">
                  <c:v>-1.4993539513739079E-2</c:v>
                </c:pt>
                <c:pt idx="219">
                  <c:v>0.1329299427065388</c:v>
                </c:pt>
                <c:pt idx="220">
                  <c:v>0.27533162480011414</c:v>
                </c:pt>
                <c:pt idx="221">
                  <c:v>0.40634440221687029</c:v>
                </c:pt>
                <c:pt idx="222">
                  <c:v>0.520634159844797</c:v>
                </c:pt>
                <c:pt idx="223">
                  <c:v>0.61361946734558204</c:v>
                </c:pt>
                <c:pt idx="224">
                  <c:v>0.68164829995878351</c:v>
                </c:pt>
                <c:pt idx="225">
                  <c:v>0.72212647452842693</c:v>
                </c:pt>
                <c:pt idx="226">
                  <c:v>0.73359611739392416</c:v>
                </c:pt>
                <c:pt idx="227">
                  <c:v>0.71576547969797522</c:v>
                </c:pt>
                <c:pt idx="228">
                  <c:v>0.66949357701006285</c:v>
                </c:pt>
                <c:pt idx="229">
                  <c:v>0.59673441997113741</c:v>
                </c:pt>
                <c:pt idx="230">
                  <c:v>0.50044612501302199</c:v>
                </c:pt>
                <c:pt idx="231">
                  <c:v>0.38447014028453813</c:v>
                </c:pt>
                <c:pt idx="232">
                  <c:v>0.253385420804012</c:v>
                </c:pt>
                <c:pt idx="233">
                  <c:v>0.11234186671674788</c:v>
                </c:pt>
                <c:pt idx="234">
                  <c:v>-3.3123099485224211E-2</c:v>
                </c:pt>
                <c:pt idx="235">
                  <c:v>-0.1772811382744848</c:v>
                </c:pt>
                <c:pt idx="236">
                  <c:v>-0.31441895246246576</c:v>
                </c:pt>
                <c:pt idx="237">
                  <c:v>-0.43904922733806534</c:v>
                </c:pt>
                <c:pt idx="238">
                  <c:v>-0.54612125762225738</c:v>
                </c:pt>
                <c:pt idx="239">
                  <c:v>-0.63122476421325835</c:v>
                </c:pt>
                <c:pt idx="240">
                  <c:v>-0.69077909077465649</c:v>
                </c:pt>
                <c:pt idx="241">
                  <c:v>-0.72219879546971555</c:v>
                </c:pt>
                <c:pt idx="242">
                  <c:v>-0.72402592076269245</c:v>
                </c:pt>
                <c:pt idx="243">
                  <c:v>-0.69601925434927669</c:v>
                </c:pt>
                <c:pt idx="244">
                  <c:v>-0.63919196152547253</c:v>
                </c:pt>
                <c:pt idx="245">
                  <c:v>-0.55579122792402569</c:v>
                </c:pt>
                <c:pt idx="246">
                  <c:v>-0.44921696537182942</c:v>
                </c:pt>
                <c:pt idx="247">
                  <c:v>-0.32388093498964465</c:v>
                </c:pt>
                <c:pt idx="248">
                  <c:v>-0.18501234238324152</c:v>
                </c:pt>
                <c:pt idx="249">
                  <c:v>-3.842042475138846E-2</c:v>
                </c:pt>
                <c:pt idx="250">
                  <c:v>0.10977187727996165</c:v>
                </c:pt>
                <c:pt idx="251">
                  <c:v>0.25340692077471061</c:v>
                </c:pt>
                <c:pt idx="252">
                  <c:v>0.38656735084435434</c:v>
                </c:pt>
                <c:pt idx="253">
                  <c:v>0.50383164152804716</c:v>
                </c:pt>
                <c:pt idx="254">
                  <c:v>0.60049737192742225</c:v>
                </c:pt>
                <c:pt idx="255">
                  <c:v>0.67276291949854883</c:v>
                </c:pt>
                <c:pt idx="256">
                  <c:v>0.71786204759731487</c:v>
                </c:pt>
                <c:pt idx="257">
                  <c:v>0.73414943351237816</c:v>
                </c:pt>
                <c:pt idx="258">
                  <c:v>0.72113814164140166</c:v>
                </c:pt>
                <c:pt idx="259">
                  <c:v>0.67949218787991272</c:v>
                </c:pt>
                <c:pt idx="260">
                  <c:v>0.6109786313759854</c:v>
                </c:pt>
                <c:pt idx="261">
                  <c:v>0.51838416928228959</c:v>
                </c:pt>
                <c:pt idx="262">
                  <c:v>0.40540118521537921</c:v>
                </c:pt>
                <c:pt idx="263">
                  <c:v>0.27648783682478251</c:v>
                </c:pt>
                <c:pt idx="264">
                  <c:v>0.13670628644806035</c:v>
                </c:pt>
                <c:pt idx="265">
                  <c:v>-8.4572195996871491E-3</c:v>
                </c:pt>
                <c:pt idx="266">
                  <c:v>-0.15328687450782888</c:v>
                </c:pt>
                <c:pt idx="267">
                  <c:v>-0.29204269602961169</c:v>
                </c:pt>
                <c:pt idx="268">
                  <c:v>-0.41917244008103799</c:v>
                </c:pt>
                <c:pt idx="269">
                  <c:v>-0.52952473600960392</c:v>
                </c:pt>
                <c:pt idx="270">
                  <c:v>-0.61855687381612068</c:v>
                </c:pt>
                <c:pt idx="271">
                  <c:v>-0.68252929607730051</c:v>
                </c:pt>
                <c:pt idx="272">
                  <c:v>-0.71867760730276431</c:v>
                </c:pt>
                <c:pt idx="273">
                  <c:v>-0.72535212135188365</c:v>
                </c:pt>
                <c:pt idx="274">
                  <c:v>-0.70211495044480654</c:v>
                </c:pt>
                <c:pt idx="275">
                  <c:v>-0.6497856777380111</c:v>
                </c:pt>
                <c:pt idx="276">
                  <c:v>-0.57042890677105795</c:v>
                </c:pt>
                <c:pt idx="277">
                  <c:v>-0.4672804083908641</c:v>
                </c:pt>
                <c:pt idx="278">
                  <c:v>-0.34461291700696517</c:v>
                </c:pt>
                <c:pt idx="279">
                  <c:v>-0.20754736881891075</c:v>
                </c:pt>
                <c:pt idx="280">
                  <c:v>-6.1819884285828998E-2</c:v>
                </c:pt>
                <c:pt idx="281">
                  <c:v>8.6481583489722652E-2</c:v>
                </c:pt>
                <c:pt idx="282">
                  <c:v>0.23119481451359533</c:v>
                </c:pt>
                <c:pt idx="283">
                  <c:v>0.36635848655992959</c:v>
                </c:pt>
                <c:pt idx="284">
                  <c:v>0.48646950695733443</c:v>
                </c:pt>
                <c:pt idx="285">
                  <c:v>0.58670963406156396</c:v>
                </c:pt>
                <c:pt idx="286">
                  <c:v>0.66313193527452263</c:v>
                </c:pt>
                <c:pt idx="287">
                  <c:v>0.71280135383609966</c:v>
                </c:pt>
                <c:pt idx="288">
                  <c:v>0.73388716672830501</c:v>
                </c:pt>
                <c:pt idx="289">
                  <c:v>0.72570803256881089</c:v>
                </c:pt>
                <c:pt idx="290">
                  <c:v>0.68873244825975832</c:v>
                </c:pt>
                <c:pt idx="291">
                  <c:v>0.62453872168319735</c:v>
                </c:pt>
                <c:pt idx="292">
                  <c:v>0.53573912228811249</c:v>
                </c:pt>
                <c:pt idx="293">
                  <c:v>0.42587287330789414</c:v>
                </c:pt>
                <c:pt idx="294">
                  <c:v>0.29927231766678308</c:v>
                </c:pt>
                <c:pt idx="295">
                  <c:v>0.16090614489998775</c:v>
                </c:pt>
                <c:pt idx="296">
                  <c:v>1.6203205851342481E-2</c:v>
                </c:pt>
                <c:pt idx="297">
                  <c:v>-0.12913967596264819</c:v>
                </c:pt>
                <c:pt idx="298">
                  <c:v>-0.26936225301946265</c:v>
                </c:pt>
                <c:pt idx="299">
                  <c:v>-0.3988534806151357</c:v>
                </c:pt>
                <c:pt idx="300">
                  <c:v>-0.51236691270951062</c:v>
                </c:pt>
                <c:pt idx="301">
                  <c:v>-0.60523223429628603</c:v>
                </c:pt>
                <c:pt idx="302">
                  <c:v>-0.67355485451748465</c:v>
                </c:pt>
                <c:pt idx="303">
                  <c:v>-0.71439417806242089</c:v>
                </c:pt>
                <c:pt idx="304">
                  <c:v>-0.72591031902100289</c:v>
                </c:pt>
                <c:pt idx="305">
                  <c:v>-0.70746895545417954</c:v>
                </c:pt>
                <c:pt idx="306">
                  <c:v>-0.65969503095115478</c:v>
                </c:pt>
                <c:pt idx="307">
                  <c:v>-0.5844682517815597</c:v>
                </c:pt>
                <c:pt idx="308">
                  <c:v>-0.48485676712353776</c:v>
                </c:pt>
                <c:pt idx="309">
                  <c:v>-0.36498977884306044</c:v>
                </c:pt>
                <c:pt idx="310">
                  <c:v>-0.22987460586591155</c:v>
                </c:pt>
                <c:pt idx="311">
                  <c:v>-8.516828025491667E-2</c:v>
                </c:pt>
                <c:pt idx="312">
                  <c:v>6.3082583914044615E-2</c:v>
                </c:pt>
                <c:pt idx="313">
                  <c:v>0.20871766194590097</c:v>
                </c:pt>
                <c:pt idx="314">
                  <c:v>0.34573799454293858</c:v>
                </c:pt>
                <c:pt idx="315">
                  <c:v>0.46856485445876961</c:v>
                </c:pt>
                <c:pt idx="316">
                  <c:v>0.57226947430649022</c:v>
                </c:pt>
                <c:pt idx="317">
                  <c:v>0.65276405646425217</c:v>
                </c:pt>
                <c:pt idx="318">
                  <c:v>0.7069481404353809</c:v>
                </c:pt>
                <c:pt idx="319">
                  <c:v>0.73280785289600803</c:v>
                </c:pt>
                <c:pt idx="320">
                  <c:v>0.72946843896552771</c:v>
                </c:pt>
                <c:pt idx="321">
                  <c:v>0.69720257003077868</c:v>
                </c:pt>
                <c:pt idx="322">
                  <c:v>0.63739820859462126</c:v>
                </c:pt>
                <c:pt idx="323">
                  <c:v>0.55249037818799018</c:v>
                </c:pt>
                <c:pt idx="324">
                  <c:v>0.44586121289343794</c:v>
                </c:pt>
                <c:pt idx="325">
                  <c:v>0.32171236077021736</c:v>
                </c:pt>
                <c:pt idx="326">
                  <c:v>0.18491340537073236</c:v>
                </c:pt>
                <c:pt idx="327">
                  <c:v>4.0829645070765315E-2</c:v>
                </c:pt>
                <c:pt idx="328">
                  <c:v>-0.10486751023170167</c:v>
                </c:pt>
                <c:pt idx="329">
                  <c:v>-0.24640399015205816</c:v>
                </c:pt>
                <c:pt idx="330">
                  <c:v>-0.37811614274827476</c:v>
                </c:pt>
                <c:pt idx="331">
                  <c:v>-0.49466814062067321</c:v>
                </c:pt>
                <c:pt idx="332">
                  <c:v>-0.59126702891340377</c:v>
                </c:pt>
                <c:pt idx="333">
                  <c:v>-0.66386721984458341</c:v>
                </c:pt>
                <c:pt idx="334">
                  <c:v>-0.70935486370924827</c:v>
                </c:pt>
                <c:pt idx="335">
                  <c:v>-0.72570161018927792</c:v>
                </c:pt>
                <c:pt idx="336">
                  <c:v>-0.71207715754643064</c:v>
                </c:pt>
                <c:pt idx="337">
                  <c:v>-0.66891096326612898</c:v>
                </c:pt>
                <c:pt idx="338">
                  <c:v>-0.59789572135523195</c:v>
                </c:pt>
                <c:pt idx="339">
                  <c:v>-0.50192866002535141</c:v>
                </c:pt>
                <c:pt idx="340">
                  <c:v>-0.38499109806765874</c:v>
                </c:pt>
                <c:pt idx="341">
                  <c:v>-0.25197151224267866</c:v>
                </c:pt>
                <c:pt idx="342">
                  <c:v>-0.10844196026522446</c:v>
                </c:pt>
                <c:pt idx="343">
                  <c:v>3.9598589357693892E-2</c:v>
                </c:pt>
                <c:pt idx="344">
                  <c:v>0.18599817722754591</c:v>
                </c:pt>
                <c:pt idx="345">
                  <c:v>0.32472657763170865</c:v>
                </c:pt>
                <c:pt idx="346">
                  <c:v>0.45013544243835896</c:v>
                </c:pt>
                <c:pt idx="347">
                  <c:v>0.55719089295608082</c:v>
                </c:pt>
                <c:pt idx="348">
                  <c:v>0.6416688640374586</c:v>
                </c:pt>
                <c:pt idx="349">
                  <c:v>0.70030708711869194</c:v>
                </c:pt>
                <c:pt idx="350">
                  <c:v>0.73091098737711091</c:v>
                </c:pt>
                <c:pt idx="351">
                  <c:v>0.73241359894896385</c:v>
                </c:pt>
                <c:pt idx="352">
                  <c:v>0.70489167431012567</c:v>
                </c:pt>
                <c:pt idx="353">
                  <c:v>0.64954144385921275</c:v>
                </c:pt>
                <c:pt idx="354">
                  <c:v>0.56861806026272044</c:v>
                </c:pt>
                <c:pt idx="355">
                  <c:v>0.46534281103146941</c:v>
                </c:pt>
                <c:pt idx="356">
                  <c:v>0.34378191173314088</c:v>
                </c:pt>
                <c:pt idx="357">
                  <c:v>0.20870031468522551</c:v>
                </c:pt>
                <c:pt idx="358">
                  <c:v>6.5393677780160031E-2</c:v>
                </c:pt>
                <c:pt idx="359">
                  <c:v>-8.0498405791615268E-2</c:v>
                </c:pt>
                <c:pt idx="360">
                  <c:v>-0.22319450083082856</c:v>
                </c:pt>
                <c:pt idx="361">
                  <c:v>-0.35698459943961652</c:v>
                </c:pt>
                <c:pt idx="362">
                  <c:v>-0.47644928474218928</c:v>
                </c:pt>
                <c:pt idx="363">
                  <c:v>-0.5766780610628478</c:v>
                </c:pt>
                <c:pt idx="364">
                  <c:v>-0.65347854467952848</c:v>
                </c:pt>
                <c:pt idx="365">
                  <c:v>-0.70356676531187079</c:v>
                </c:pt>
                <c:pt idx="366">
                  <c:v>-0.72472784823565595</c:v>
                </c:pt>
                <c:pt idx="367">
                  <c:v>-0.71593617882201654</c:v>
                </c:pt>
                <c:pt idx="368">
                  <c:v>-0.67742509372357196</c:v>
                </c:pt>
                <c:pt idx="369">
                  <c:v>-0.61069836216778228</c:v>
                </c:pt>
                <c:pt idx="370">
                  <c:v>-0.51847917707049618</c:v>
                </c:pt>
                <c:pt idx="371">
                  <c:v>-0.40459678363678353</c:v>
                </c:pt>
                <c:pt idx="372">
                  <c:v>-0.27381572021508438</c:v>
                </c:pt>
                <c:pt idx="373">
                  <c:v>-0.13161727631248435</c:v>
                </c:pt>
                <c:pt idx="374">
                  <c:v>1.6053479869404901E-2</c:v>
                </c:pt>
                <c:pt idx="375">
                  <c:v>0.16305941484305855</c:v>
                </c:pt>
                <c:pt idx="376">
                  <c:v>0.30334544061191432</c:v>
                </c:pt>
                <c:pt idx="377">
                  <c:v>0.43119967686990712</c:v>
                </c:pt>
                <c:pt idx="378">
                  <c:v>0.54148866160980791</c:v>
                </c:pt>
                <c:pt idx="379">
                  <c:v>0.62985680712523451</c:v>
                </c:pt>
                <c:pt idx="380">
                  <c:v>0.69288380783235837</c:v>
                </c:pt>
                <c:pt idx="381">
                  <c:v>0.72819703235661515</c:v>
                </c:pt>
                <c:pt idx="382">
                  <c:v>0.73453871528797376</c:v>
                </c:pt>
                <c:pt idx="383">
                  <c:v>0.71178981001915265</c:v>
                </c:pt>
                <c:pt idx="384">
                  <c:v>0.66095363701043841</c:v>
                </c:pt>
                <c:pt idx="385">
                  <c:v>0.58410304923336764</c:v>
                </c:pt>
                <c:pt idx="386">
                  <c:v>0.48429490563041849</c:v>
                </c:pt>
                <c:pt idx="387">
                  <c:v>0.36545539930590959</c:v>
                </c:pt>
                <c:pt idx="388">
                  <c:v>0.23223944001586733</c:v>
                </c:pt>
                <c:pt idx="389">
                  <c:v>8.986703274496996E-2</c:v>
                </c:pt>
                <c:pt idx="390">
                  <c:v>-5.6060414924209656E-2</c:v>
                </c:pt>
                <c:pt idx="391">
                  <c:v>-0.19976056964390762</c:v>
                </c:pt>
                <c:pt idx="392">
                  <c:v>-0.33548336995094835</c:v>
                </c:pt>
                <c:pt idx="393">
                  <c:v>-0.45773169293835764</c:v>
                </c:pt>
                <c:pt idx="394">
                  <c:v>-0.56148272947149103</c:v>
                </c:pt>
                <c:pt idx="395">
                  <c:v>-0.64240166078012984</c:v>
                </c:pt>
                <c:pt idx="396">
                  <c:v>-0.69703771481547205</c:v>
                </c:pt>
                <c:pt idx="397">
                  <c:v>-0.7229916349815334</c:v>
                </c:pt>
                <c:pt idx="398">
                  <c:v>-0.71904337248971195</c:v>
                </c:pt>
                <c:pt idx="399">
                  <c:v>-0.68522972092430756</c:v>
                </c:pt>
                <c:pt idx="400">
                  <c:v>-0.62286381676533686</c:v>
                </c:pt>
                <c:pt idx="401">
                  <c:v>-0.5344918916488971</c:v>
                </c:pt>
                <c:pt idx="402">
                  <c:v>-0.42378709124788111</c:v>
                </c:pt>
                <c:pt idx="403">
                  <c:v>-0.29538505342572902</c:v>
                </c:pt>
                <c:pt idx="404">
                  <c:v>-0.15467060400149651</c:v>
                </c:pt>
                <c:pt idx="405">
                  <c:v>-7.5287147292757992E-3</c:v>
                </c:pt>
                <c:pt idx="406">
                  <c:v>0.13992475103225316</c:v>
                </c:pt>
                <c:pt idx="407">
                  <c:v>0.28161627365327496</c:v>
                </c:pt>
                <c:pt idx="408">
                  <c:v>0.41177659777189751</c:v>
                </c:pt>
                <c:pt idx="409">
                  <c:v>0.52517831359611722</c:v>
                </c:pt>
                <c:pt idx="410">
                  <c:v>0.61733919813566285</c:v>
                </c:pt>
                <c:pt idx="411">
                  <c:v>0.68468485110832689</c:v>
                </c:pt>
                <c:pt idx="412">
                  <c:v>0.72466742279472562</c:v>
                </c:pt>
                <c:pt idx="413">
                  <c:v>0.73583996705849064</c:v>
                </c:pt>
                <c:pt idx="414">
                  <c:v>0.71788797112607838</c:v>
                </c:pt>
                <c:pt idx="415">
                  <c:v>0.67162087785231883</c:v>
                </c:pt>
                <c:pt idx="416">
                  <c:v>0.59892701043406571</c:v>
                </c:pt>
                <c:pt idx="417">
                  <c:v>0.50269539656018181</c:v>
                </c:pt>
                <c:pt idx="418">
                  <c:v>0.38670776953609903</c:v>
                </c:pt>
                <c:pt idx="419">
                  <c:v>0.25550370502914277</c:v>
                </c:pt>
                <c:pt idx="420">
                  <c:v>0.11422162481038563</c:v>
                </c:pt>
                <c:pt idx="421">
                  <c:v>-3.158157694043201E-2</c:v>
                </c:pt>
                <c:pt idx="422">
                  <c:v>-0.17612913698707958</c:v>
                </c:pt>
                <c:pt idx="423">
                  <c:v>-0.3136372869518369</c:v>
                </c:pt>
                <c:pt idx="424">
                  <c:v>-0.4385371665093365</c:v>
                </c:pt>
                <c:pt idx="425">
                  <c:v>-0.54569900307740915</c:v>
                </c:pt>
                <c:pt idx="426">
                  <c:v>-0.63065005889935855</c:v>
                </c:pt>
                <c:pt idx="427">
                  <c:v>-0.68977626034697204</c:v>
                </c:pt>
                <c:pt idx="428">
                  <c:v>-0.72049631169089279</c:v>
                </c:pt>
                <c:pt idx="429">
                  <c:v>-0.72139681957948021</c:v>
                </c:pt>
                <c:pt idx="430">
                  <c:v>-0.69231782524180607</c:v>
                </c:pt>
                <c:pt idx="431">
                  <c:v>-0.63438033084120515</c:v>
                </c:pt>
                <c:pt idx="432">
                  <c:v>-0.54995087226760697</c:v>
                </c:pt>
                <c:pt idx="433">
                  <c:v>-0.44254263864773929</c:v>
                </c:pt>
                <c:pt idx="434">
                  <c:v>-0.31665754484493652</c:v>
                </c:pt>
                <c:pt idx="435">
                  <c:v>-0.1775783620703304</c:v>
                </c:pt>
                <c:pt idx="436">
                  <c:v>-3.1123834808339464E-2</c:v>
                </c:pt>
                <c:pt idx="437">
                  <c:v>0.11661786453610246</c:v>
                </c:pt>
                <c:pt idx="438">
                  <c:v>0.2595612348866887</c:v>
                </c:pt>
                <c:pt idx="439">
                  <c:v>0.39188586466209102</c:v>
                </c:pt>
                <c:pt idx="440">
                  <c:v>0.50827613323340592</c:v>
                </c:pt>
                <c:pt idx="441">
                  <c:v>0.60412820659514188</c:v>
                </c:pt>
                <c:pt idx="442">
                  <c:v>0.67571769907353851</c:v>
                </c:pt>
                <c:pt idx="443">
                  <c:v>0.72032457098195812</c:v>
                </c:pt>
                <c:pt idx="444">
                  <c:v>0.73631451989679075</c:v>
                </c:pt>
                <c:pt idx="445">
                  <c:v>0.72317811251841868</c:v>
                </c:pt>
                <c:pt idx="446">
                  <c:v>0.68153015764381863</c:v>
                </c:pt>
                <c:pt idx="447">
                  <c:v>0.61307241978536109</c:v>
                </c:pt>
                <c:pt idx="448">
                  <c:v>0.52052287569677669</c:v>
                </c:pt>
                <c:pt idx="449">
                  <c:v>0.4075145190012458</c:v>
                </c:pt>
                <c:pt idx="450">
                  <c:v>0.27846642529342092</c:v>
                </c:pt>
                <c:pt idx="451">
                  <c:v>0.13842959138239858</c:v>
                </c:pt>
                <c:pt idx="452">
                  <c:v>-7.0898817719978165E-3</c:v>
                </c:pt>
                <c:pt idx="453">
                  <c:v>-0.15232726387181028</c:v>
                </c:pt>
                <c:pt idx="454">
                  <c:v>-0.29147146363917226</c:v>
                </c:pt>
                <c:pt idx="455">
                  <c:v>-0.41888793062439084</c:v>
                </c:pt>
                <c:pt idx="456">
                  <c:v>-0.52934539564544747</c:v>
                </c:pt>
                <c:pt idx="457">
                  <c:v>-0.6182378682830163</c:v>
                </c:pt>
                <c:pt idx="458">
                  <c:v>-0.68179165109730877</c:v>
                </c:pt>
                <c:pt idx="459">
                  <c:v>-0.71724594962202004</c:v>
                </c:pt>
                <c:pt idx="460">
                  <c:v>-0.72299532521924392</c:v>
                </c:pt>
                <c:pt idx="461">
                  <c:v>-0.69868307064826318</c:v>
                </c:pt>
                <c:pt idx="462">
                  <c:v>-0.64523676021142307</c:v>
                </c:pt>
                <c:pt idx="463">
                  <c:v>-0.56484069406818738</c:v>
                </c:pt>
                <c:pt idx="464">
                  <c:v>-0.46084442090094868</c:v>
                </c:pt>
                <c:pt idx="465">
                  <c:v>-0.33761145484838151</c:v>
                </c:pt>
                <c:pt idx="466">
                  <c:v>-0.20031703222208533</c:v>
                </c:pt>
                <c:pt idx="467">
                  <c:v>-5.4707611389702607E-2</c:v>
                </c:pt>
                <c:pt idx="468">
                  <c:v>9.3162716658139161E-2</c:v>
                </c:pt>
                <c:pt idx="469">
                  <c:v>0.237202932116095</c:v>
                </c:pt>
                <c:pt idx="470">
                  <c:v>0.37154774098096904</c:v>
                </c:pt>
                <c:pt idx="471">
                  <c:v>0.49079914391555501</c:v>
                </c:pt>
                <c:pt idx="472">
                  <c:v>0.59023685169738338</c:v>
                </c:pt>
                <c:pt idx="473">
                  <c:v>0.66599076508220212</c:v>
                </c:pt>
                <c:pt idx="474">
                  <c:v>0.71517186966787771</c:v>
                </c:pt>
                <c:pt idx="475">
                  <c:v>0.73596053481457913</c:v>
                </c:pt>
                <c:pt idx="476">
                  <c:v>0.72765316446332406</c:v>
                </c:pt>
                <c:pt idx="477">
                  <c:v>0.69066938893402152</c:v>
                </c:pt>
                <c:pt idx="478">
                  <c:v>0.62652258851541676</c:v>
                </c:pt>
                <c:pt idx="479">
                  <c:v>0.53775665584215215</c:v>
                </c:pt>
                <c:pt idx="480">
                  <c:v>0.42785172706906088</c:v>
                </c:pt>
                <c:pt idx="481">
                  <c:v>0.30110134288534651</c:v>
                </c:pt>
                <c:pt idx="482">
                  <c:v>0.16246332829040377</c:v>
                </c:pt>
                <c:pt idx="483">
                  <c:v>1.7386766005854867E-2</c:v>
                </c:pt>
                <c:pt idx="484">
                  <c:v>-0.1283820969802987</c:v>
                </c:pt>
                <c:pt idx="485">
                  <c:v>-0.26901126093038547</c:v>
                </c:pt>
                <c:pt idx="486">
                  <c:v>-0.39880660467327156</c:v>
                </c:pt>
                <c:pt idx="487">
                  <c:v>-0.51244094016952324</c:v>
                </c:pt>
                <c:pt idx="488">
                  <c:v>-0.60517983585224278</c:v>
                </c:pt>
                <c:pt idx="489">
                  <c:v>-0.67309382182032518</c:v>
                </c:pt>
                <c:pt idx="490">
                  <c:v>-0.71324534016406449</c:v>
                </c:pt>
                <c:pt idx="491">
                  <c:v>-0.72383841450253805</c:v>
                </c:pt>
                <c:pt idx="492">
                  <c:v>-0.70431980617521373</c:v>
                </c:pt>
                <c:pt idx="493">
                  <c:v>-0.65542257750438238</c:v>
                </c:pt>
                <c:pt idx="494">
                  <c:v>-0.57914645017045729</c:v>
                </c:pt>
                <c:pt idx="495">
                  <c:v>-0.47867382562523891</c:v>
                </c:pt>
                <c:pt idx="496">
                  <c:v>-0.35822528942466719</c:v>
                </c:pt>
                <c:pt idx="497">
                  <c:v>-0.22286317926567561</c:v>
                </c:pt>
                <c:pt idx="498">
                  <c:v>-7.8255687104470006E-2</c:v>
                </c:pt>
                <c:pt idx="499">
                  <c:v>6.958353063992509E-2</c:v>
                </c:pt>
                <c:pt idx="500">
                  <c:v>0.2145644036617616</c:v>
                </c:pt>
                <c:pt idx="501">
                  <c:v>0.35078307747773169</c:v>
                </c:pt>
                <c:pt idx="502">
                  <c:v>0.47276509501172875</c:v>
                </c:pt>
                <c:pt idx="503">
                  <c:v>0.57567899354494068</c:v>
                </c:pt>
                <c:pt idx="504">
                  <c:v>0.65551338995031094</c:v>
                </c:pt>
                <c:pt idx="505">
                  <c:v>0.70921369373687027</c:v>
                </c:pt>
                <c:pt idx="506">
                  <c:v>0.73477717554317468</c:v>
                </c:pt>
                <c:pt idx="507">
                  <c:v>0.73130704561704496</c:v>
                </c:pt>
                <c:pt idx="508">
                  <c:v>0.69902742400356233</c:v>
                </c:pt>
                <c:pt idx="509">
                  <c:v>0.63926168657935101</c:v>
                </c:pt>
                <c:pt idx="510">
                  <c:v>0.55437679846499133</c:v>
                </c:pt>
                <c:pt idx="511">
                  <c:v>0.44769608712745584</c:v>
                </c:pt>
                <c:pt idx="512">
                  <c:v>0.32338266013476252</c:v>
                </c:pt>
                <c:pt idx="513">
                  <c:v>0.18629552497007251</c:v>
                </c:pt>
                <c:pt idx="514">
                  <c:v>4.1820582659243169E-2</c:v>
                </c:pt>
                <c:pt idx="515">
                  <c:v>-0.10432083402754133</c:v>
                </c:pt>
                <c:pt idx="516">
                  <c:v>-0.24628225478787744</c:v>
                </c:pt>
                <c:pt idx="517">
                  <c:v>-0.3783161725897134</c:v>
                </c:pt>
                <c:pt idx="518">
                  <c:v>-0.49500516311114223</c:v>
                </c:pt>
                <c:pt idx="519">
                  <c:v>-0.59149130511505987</c:v>
                </c:pt>
                <c:pt idx="520">
                  <c:v>-0.66369337698661635</c:v>
                </c:pt>
                <c:pt idx="521">
                  <c:v>-0.70849998459062347</c:v>
                </c:pt>
                <c:pt idx="522">
                  <c:v>-0.72392632797297485</c:v>
                </c:pt>
                <c:pt idx="523">
                  <c:v>-0.70922306702852822</c:v>
                </c:pt>
                <c:pt idx="524">
                  <c:v>-0.66492787857873059</c:v>
                </c:pt>
                <c:pt idx="525">
                  <c:v>-0.59285376285176861</c:v>
                </c:pt>
                <c:pt idx="526">
                  <c:v>-0.49601264819866225</c:v>
                </c:pt>
                <c:pt idx="527">
                  <c:v>-0.37847781851464735</c:v>
                </c:pt>
                <c:pt idx="528">
                  <c:v>-0.2451934715653859</c:v>
                </c:pt>
                <c:pt idx="529">
                  <c:v>-0.10174363764598318</c:v>
                </c:pt>
                <c:pt idx="530">
                  <c:v>4.5904770351271502E-2</c:v>
                </c:pt>
                <c:pt idx="531">
                  <c:v>0.19166909833404908</c:v>
                </c:pt>
                <c:pt idx="532">
                  <c:v>0.32961329455511784</c:v>
                </c:pt>
                <c:pt idx="533">
                  <c:v>0.45419244757287758</c:v>
                </c:pt>
                <c:pt idx="534">
                  <c:v>0.56046932307099506</c:v>
                </c:pt>
                <c:pt idx="535">
                  <c:v>0.64429583677473867</c:v>
                </c:pt>
                <c:pt idx="536">
                  <c:v>0.70245540040742216</c:v>
                </c:pt>
                <c:pt idx="537">
                  <c:v>0.73276461437717666</c:v>
                </c:pt>
                <c:pt idx="538">
                  <c:v>0.73413467454782788</c:v>
                </c:pt>
                <c:pt idx="539">
                  <c:v>0.70659407187081691</c:v>
                </c:pt>
                <c:pt idx="540">
                  <c:v>0.65127476472991064</c:v>
                </c:pt>
                <c:pt idx="541">
                  <c:v>0.57036414021113413</c:v>
                </c:pt>
                <c:pt idx="542">
                  <c:v>0.46702493672935019</c:v>
                </c:pt>
                <c:pt idx="543">
                  <c:v>0.34528507245053569</c:v>
                </c:pt>
                <c:pt idx="544">
                  <c:v>0.20989919890744779</c:v>
                </c:pt>
                <c:pt idx="545">
                  <c:v>6.6183940228917576E-2</c:v>
                </c:pt>
                <c:pt idx="546">
                  <c:v>-8.0170689488577362E-2</c:v>
                </c:pt>
                <c:pt idx="547">
                  <c:v>-0.22331020373055369</c:v>
                </c:pt>
                <c:pt idx="548">
                  <c:v>-0.3574399531995579</c:v>
                </c:pt>
                <c:pt idx="549">
                  <c:v>-0.47705805852226418</c:v>
                </c:pt>
                <c:pt idx="550">
                  <c:v>-0.57718819484990691</c:v>
                </c:pt>
                <c:pt idx="551">
                  <c:v>-0.65360157462951141</c:v>
                </c:pt>
                <c:pt idx="552">
                  <c:v>-0.70301608346137767</c:v>
                </c:pt>
                <c:pt idx="553">
                  <c:v>-0.72326001675028129</c:v>
                </c:pt>
                <c:pt idx="554">
                  <c:v>-0.71338857537641986</c:v>
                </c:pt>
                <c:pt idx="555">
                  <c:v>-0.67374338868240791</c:v>
                </c:pt>
                <c:pt idx="556">
                  <c:v>-0.60594879456952344</c:v>
                </c:pt>
                <c:pt idx="557">
                  <c:v>-0.51284310694200064</c:v>
                </c:pt>
                <c:pt idx="558">
                  <c:v>-0.39834809448251296</c:v>
                </c:pt>
                <c:pt idx="559">
                  <c:v>-0.26728470179697461</c:v>
                </c:pt>
                <c:pt idx="560">
                  <c:v>-0.12514699371539159</c:v>
                </c:pt>
                <c:pt idx="561">
                  <c:v>2.2151118298273164E-2</c:v>
                </c:pt>
                <c:pt idx="562">
                  <c:v>0.16854085453928669</c:v>
                </c:pt>
                <c:pt idx="563">
                  <c:v>0.30806036357208644</c:v>
                </c:pt>
                <c:pt idx="564">
                  <c:v>0.43510035884033355</c:v>
                </c:pt>
                <c:pt idx="565">
                  <c:v>0.54462335063222855</c:v>
                </c:pt>
                <c:pt idx="566">
                  <c:v>0.63234928432245729</c:v>
                </c:pt>
                <c:pt idx="567">
                  <c:v>0.69490332793466048</c:v>
                </c:pt>
                <c:pt idx="568">
                  <c:v>0.72992403649131044</c:v>
                </c:pt>
                <c:pt idx="569">
                  <c:v>0.73613197973987465</c:v>
                </c:pt>
                <c:pt idx="570">
                  <c:v>0.71336011382463838</c:v>
                </c:pt>
                <c:pt idx="571">
                  <c:v>0.6625477751958988</c:v>
                </c:pt>
                <c:pt idx="572">
                  <c:v>0.58570031813535672</c:v>
                </c:pt>
                <c:pt idx="573">
                  <c:v>0.4858162866002001</c:v>
                </c:pt>
                <c:pt idx="574">
                  <c:v>0.36678380017246937</c:v>
                </c:pt>
                <c:pt idx="575">
                  <c:v>0.23324772928784601</c:v>
                </c:pt>
                <c:pt idx="576">
                  <c:v>9.0449400855146189E-2</c:v>
                </c:pt>
                <c:pt idx="577">
                  <c:v>-5.5958860746846015E-2</c:v>
                </c:pt>
                <c:pt idx="578">
                  <c:v>-0.20012101658632744</c:v>
                </c:pt>
                <c:pt idx="579">
                  <c:v>-0.33620157064416456</c:v>
                </c:pt>
                <c:pt idx="580">
                  <c:v>-0.45862006209898126</c:v>
                </c:pt>
                <c:pt idx="581">
                  <c:v>-0.56228697760259772</c:v>
                </c:pt>
                <c:pt idx="582">
                  <c:v>-0.64283030991895629</c:v>
                </c:pt>
                <c:pt idx="583">
                  <c:v>-0.6968005257014761</c:v>
                </c:pt>
                <c:pt idx="584">
                  <c:v>-0.72184113732137378</c:v>
                </c:pt>
                <c:pt idx="585">
                  <c:v>-0.71681274082777746</c:v>
                </c:pt>
                <c:pt idx="586">
                  <c:v>-0.68186046836432768</c:v>
                </c:pt>
                <c:pt idx="587">
                  <c:v>-0.61841825883319113</c:v>
                </c:pt>
                <c:pt idx="588">
                  <c:v>-0.52914785827817856</c:v>
                </c:pt>
                <c:pt idx="589">
                  <c:v>-0.41781547071689967</c:v>
                </c:pt>
                <c:pt idx="590">
                  <c:v>-0.28911380800614772</c:v>
                </c:pt>
                <c:pt idx="591">
                  <c:v>-0.14844126345432018</c:v>
                </c:pt>
                <c:pt idx="592">
                  <c:v>-1.6525470454014732E-3</c:v>
                </c:pt>
                <c:pt idx="593">
                  <c:v>0.1452038785219871</c:v>
                </c:pt>
                <c:pt idx="594">
                  <c:v>0.2861467871061909</c:v>
                </c:pt>
                <c:pt idx="595">
                  <c:v>0.41550866555485527</c:v>
                </c:pt>
                <c:pt idx="596">
                  <c:v>0.52815739326673039</c:v>
                </c:pt>
                <c:pt idx="597">
                  <c:v>0.61968581897866126</c:v>
                </c:pt>
                <c:pt idx="598">
                  <c:v>0.68656479279923333</c:v>
                </c:pt>
                <c:pt idx="599">
                  <c:v>0.72625764270751614</c:v>
                </c:pt>
                <c:pt idx="600">
                  <c:v>0.73729590804934042</c:v>
                </c:pt>
                <c:pt idx="601">
                  <c:v>0.71931731744871941</c:v>
                </c:pt>
                <c:pt idx="602">
                  <c:v>0.67306759092796575</c:v>
                </c:pt>
                <c:pt idx="603">
                  <c:v>0.60036779360930193</c:v>
                </c:pt>
                <c:pt idx="604">
                  <c:v>0.50404884845907749</c:v>
                </c:pt>
                <c:pt idx="605">
                  <c:v>0.38785461939718563</c:v>
                </c:pt>
                <c:pt idx="606">
                  <c:v>0.25631488979563849</c:v>
                </c:pt>
                <c:pt idx="607">
                  <c:v>0.11458975043968715</c:v>
                </c:pt>
              </c:numCache>
            </c:numRef>
          </c:yVal>
        </c:ser>
        <c:ser>
          <c:idx val="3"/>
          <c:order val="3"/>
          <c:tx>
            <c:v>Venus circular</c:v>
          </c:tx>
          <c:spPr>
            <a:ln w="1905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'Solar System'!$U$27:$U$1708</c:f>
              <c:numCache>
                <c:formatCode>General</c:formatCode>
                <c:ptCount val="1682"/>
                <c:pt idx="0">
                  <c:v>0.72299999999999998</c:v>
                </c:pt>
                <c:pt idx="1">
                  <c:v>0.70795936251444391</c:v>
                </c:pt>
                <c:pt idx="2">
                  <c:v>0.66346323367042304</c:v>
                </c:pt>
                <c:pt idx="3">
                  <c:v>0.59136292783433686</c:v>
                </c:pt>
                <c:pt idx="4">
                  <c:v>0.49465826399008117</c:v>
                </c:pt>
                <c:pt idx="5">
                  <c:v>0.37737275470209308</c:v>
                </c:pt>
                <c:pt idx="6">
                  <c:v>0.24438620308934744</c:v>
                </c:pt>
                <c:pt idx="7">
                  <c:v>0.10123167281231873</c:v>
                </c:pt>
                <c:pt idx="8">
                  <c:v>-4.6134721621906384E-2</c:v>
                </c:pt>
                <c:pt idx="9">
                  <c:v>-0.19158162608818646</c:v>
                </c:pt>
                <c:pt idx="10">
                  <c:v>-0.32905754912463042</c:v>
                </c:pt>
                <c:pt idx="11">
                  <c:v>-0.4528426414328055</c:v>
                </c:pt>
                <c:pt idx="12">
                  <c:v>-0.55778667701126439</c:v>
                </c:pt>
                <c:pt idx="13">
                  <c:v>-0.6395233344342619</c:v>
                </c:pt>
                <c:pt idx="14">
                  <c:v>-0.69465186284818703</c:v>
                </c:pt>
                <c:pt idx="15">
                  <c:v>-0.72087857425584434</c:v>
                </c:pt>
                <c:pt idx="16">
                  <c:v>-0.71711227513380138</c:v>
                </c:pt>
                <c:pt idx="17">
                  <c:v>-0.68350966683684866</c:v>
                </c:pt>
                <c:pt idx="18">
                  <c:v>-0.62146882585174634</c:v>
                </c:pt>
                <c:pt idx="19">
                  <c:v>-0.53357103516205118</c:v>
                </c:pt>
                <c:pt idx="20">
                  <c:v>-0.42347338689928476</c:v>
                </c:pt>
                <c:pt idx="21">
                  <c:v>-0.29575662467487829</c:v>
                </c:pt>
                <c:pt idx="22">
                  <c:v>-0.1557345562936627</c:v>
                </c:pt>
                <c:pt idx="23">
                  <c:v>-9.2329664596479209E-3</c:v>
                </c:pt>
                <c:pt idx="24">
                  <c:v>0.13765277192605666</c:v>
                </c:pt>
                <c:pt idx="25">
                  <c:v>0.27881130300492318</c:v>
                </c:pt>
                <c:pt idx="26">
                  <c:v>0.40836955819064297</c:v>
                </c:pt>
                <c:pt idx="27">
                  <c:v>0.5209371121733698</c:v>
                </c:pt>
                <c:pt idx="28">
                  <c:v>0.61183045797636704</c:v>
                </c:pt>
                <c:pt idx="29">
                  <c:v>0.67726786983456733</c:v>
                </c:pt>
                <c:pt idx="30">
                  <c:v>0.71452674639319225</c:v>
                </c:pt>
                <c:pt idx="31">
                  <c:v>0.72205688777551313</c:v>
                </c:pt>
                <c:pt idx="32">
                  <c:v>0.69954499349260513</c:v>
                </c:pt>
                <c:pt idx="33">
                  <c:v>0.64792769768284242</c:v>
                </c:pt>
                <c:pt idx="34">
                  <c:v>0.56935259933449478</c:v>
                </c:pt>
                <c:pt idx="35">
                  <c:v>0.46708890887536059</c:v>
                </c:pt>
                <c:pt idx="36">
                  <c:v>0.34539142878436413</c:v>
                </c:pt>
                <c:pt idx="37">
                  <c:v>0.20932352747355062</c:v>
                </c:pt>
                <c:pt idx="38">
                  <c:v>6.4546471822688661E-2</c:v>
                </c:pt>
                <c:pt idx="39">
                  <c:v>-8.2916116563046025E-2</c:v>
                </c:pt>
                <c:pt idx="40">
                  <c:v>-0.22692888129474295</c:v>
                </c:pt>
                <c:pt idx="41">
                  <c:v>-0.36150000000000271</c:v>
                </c:pt>
                <c:pt idx="42">
                  <c:v>-0.48103048121970637</c:v>
                </c:pt>
                <c:pt idx="43">
                  <c:v>-0.58054711710738105</c:v>
                </c:pt>
                <c:pt idx="44">
                  <c:v>-0.65590939965702955</c:v>
                </c:pt>
                <c:pt idx="45">
                  <c:v>-0.70398179146363493</c:v>
                </c:pt>
                <c:pt idx="46">
                  <c:v>-0.72276418348645932</c:v>
                </c:pt>
                <c:pt idx="47">
                  <c:v>-0.71147511196470881</c:v>
                </c:pt>
                <c:pt idx="48">
                  <c:v>-0.67058427214681282</c:v>
                </c:pt>
                <c:pt idx="49">
                  <c:v>-0.60179297606093507</c:v>
                </c:pt>
                <c:pt idx="50">
                  <c:v>-0.5079633674044165</c:v>
                </c:pt>
                <c:pt idx="51">
                  <c:v>-0.39299933865088071</c:v>
                </c:pt>
                <c:pt idx="52">
                  <c:v>-0.26168410496038352</c:v>
                </c:pt>
                <c:pt idx="53">
                  <c:v>-0.11948119282329898</c:v>
                </c:pt>
                <c:pt idx="54">
                  <c:v>2.7692876457899158E-2</c:v>
                </c:pt>
                <c:pt idx="55">
                  <c:v>0.17371475067482192</c:v>
                </c:pt>
                <c:pt idx="56">
                  <c:v>0.31250901606520592</c:v>
                </c:pt>
                <c:pt idx="57">
                  <c:v>0.43830097212888292</c:v>
                </c:pt>
                <c:pt idx="58">
                  <c:v>0.54585689491079692</c:v>
                </c:pt>
                <c:pt idx="59">
                  <c:v>0.63070179231139745</c:v>
                </c:pt>
                <c:pt idx="60">
                  <c:v>0.68930559145571602</c:v>
                </c:pt>
                <c:pt idx="61">
                  <c:v>0.719230011574164</c:v>
                </c:pt>
                <c:pt idx="62">
                  <c:v>0.71923001157416311</c:v>
                </c:pt>
                <c:pt idx="63">
                  <c:v>0.68930559145571357</c:v>
                </c:pt>
                <c:pt idx="64">
                  <c:v>0.63070179231139334</c:v>
                </c:pt>
                <c:pt idx="65">
                  <c:v>0.54585689491078981</c:v>
                </c:pt>
                <c:pt idx="66">
                  <c:v>0.43830097212887531</c:v>
                </c:pt>
                <c:pt idx="67">
                  <c:v>0.31250901606519843</c:v>
                </c:pt>
                <c:pt idx="68">
                  <c:v>0.17371475067481262</c:v>
                </c:pt>
                <c:pt idx="69">
                  <c:v>2.7692876457890883E-2</c:v>
                </c:pt>
                <c:pt idx="70">
                  <c:v>-0.11948119282330841</c:v>
                </c:pt>
                <c:pt idx="71">
                  <c:v>-0.26168410496039124</c:v>
                </c:pt>
                <c:pt idx="72">
                  <c:v>-0.39299933865088871</c:v>
                </c:pt>
                <c:pt idx="73">
                  <c:v>-0.50796336740442338</c:v>
                </c:pt>
                <c:pt idx="74">
                  <c:v>-0.6017929760609404</c:v>
                </c:pt>
                <c:pt idx="75">
                  <c:v>-0.67058427214681637</c:v>
                </c:pt>
                <c:pt idx="76">
                  <c:v>-0.7114751119647108</c:v>
                </c:pt>
                <c:pt idx="77">
                  <c:v>-0.72276418348645899</c:v>
                </c:pt>
                <c:pt idx="78">
                  <c:v>-0.70398179146363249</c:v>
                </c:pt>
                <c:pt idx="79">
                  <c:v>-0.65590939965702499</c:v>
                </c:pt>
                <c:pt idx="80">
                  <c:v>-0.58054711710737605</c:v>
                </c:pt>
                <c:pt idx="81">
                  <c:v>-0.48103048121969927</c:v>
                </c:pt>
                <c:pt idx="82">
                  <c:v>-0.36149999999999444</c:v>
                </c:pt>
                <c:pt idx="83">
                  <c:v>-0.22692888129473388</c:v>
                </c:pt>
                <c:pt idx="84">
                  <c:v>-8.2916116563036518E-2</c:v>
                </c:pt>
                <c:pt idx="85">
                  <c:v>6.4546471822698834E-2</c:v>
                </c:pt>
                <c:pt idx="86">
                  <c:v>0.20932352747356039</c:v>
                </c:pt>
                <c:pt idx="87">
                  <c:v>0.34539142878437312</c:v>
                </c:pt>
                <c:pt idx="88">
                  <c:v>0.46708890887536841</c:v>
                </c:pt>
                <c:pt idx="89">
                  <c:v>0.569352599334501</c:v>
                </c:pt>
                <c:pt idx="90">
                  <c:v>0.64792769768284719</c:v>
                </c:pt>
                <c:pt idx="91">
                  <c:v>0.6995449934926079</c:v>
                </c:pt>
                <c:pt idx="92">
                  <c:v>0.72205688777551369</c:v>
                </c:pt>
                <c:pt idx="93">
                  <c:v>0.7145267463931908</c:v>
                </c:pt>
                <c:pt idx="94">
                  <c:v>0.67726786983456422</c:v>
                </c:pt>
                <c:pt idx="95">
                  <c:v>0.61183045797636237</c:v>
                </c:pt>
                <c:pt idx="96">
                  <c:v>0.52093711217336314</c:v>
                </c:pt>
                <c:pt idx="97">
                  <c:v>0.40836955819063503</c:v>
                </c:pt>
                <c:pt idx="98">
                  <c:v>0.27881130300491375</c:v>
                </c:pt>
                <c:pt idx="99">
                  <c:v>0.13765277192604602</c:v>
                </c:pt>
                <c:pt idx="100">
                  <c:v>-9.2329664596587716E-3</c:v>
                </c:pt>
                <c:pt idx="101">
                  <c:v>-0.1557345562936733</c:v>
                </c:pt>
                <c:pt idx="102">
                  <c:v>-0.29575662467488822</c:v>
                </c:pt>
                <c:pt idx="103">
                  <c:v>-0.42347338689929348</c:v>
                </c:pt>
                <c:pt idx="104">
                  <c:v>-0.53357103516205873</c:v>
                </c:pt>
                <c:pt idx="105">
                  <c:v>-0.62146882585175089</c:v>
                </c:pt>
                <c:pt idx="106">
                  <c:v>-0.68350966683685188</c:v>
                </c:pt>
                <c:pt idx="107">
                  <c:v>-0.7171122751338026</c:v>
                </c:pt>
                <c:pt idx="108">
                  <c:v>-0.72087857425584356</c:v>
                </c:pt>
                <c:pt idx="109">
                  <c:v>-0.69465186284818425</c:v>
                </c:pt>
                <c:pt idx="110">
                  <c:v>-0.63952333443425735</c:v>
                </c:pt>
                <c:pt idx="111">
                  <c:v>-0.55778667701125784</c:v>
                </c:pt>
                <c:pt idx="112">
                  <c:v>-0.45284264143279707</c:v>
                </c:pt>
                <c:pt idx="113">
                  <c:v>-0.32905754912462015</c:v>
                </c:pt>
                <c:pt idx="114">
                  <c:v>-0.19158162608817506</c:v>
                </c:pt>
                <c:pt idx="115">
                  <c:v>-4.6134721621894276E-2</c:v>
                </c:pt>
                <c:pt idx="116">
                  <c:v>0.10123167281233106</c:v>
                </c:pt>
                <c:pt idx="117">
                  <c:v>0.24438620308935949</c:v>
                </c:pt>
                <c:pt idx="118">
                  <c:v>0.37737275470210202</c:v>
                </c:pt>
                <c:pt idx="119">
                  <c:v>0.49465826399009094</c:v>
                </c:pt>
                <c:pt idx="120">
                  <c:v>0.5913629278343433</c:v>
                </c:pt>
                <c:pt idx="121">
                  <c:v>0.66346323367042759</c:v>
                </c:pt>
                <c:pt idx="122">
                  <c:v>0.70795936251444636</c:v>
                </c:pt>
                <c:pt idx="123">
                  <c:v>0.72299999999999998</c:v>
                </c:pt>
                <c:pt idx="124">
                  <c:v>0.70795936251444147</c:v>
                </c:pt>
                <c:pt idx="125">
                  <c:v>0.66346323367041793</c:v>
                </c:pt>
                <c:pt idx="126">
                  <c:v>0.59136292783432931</c:v>
                </c:pt>
                <c:pt idx="127">
                  <c:v>0.4946582639900714</c:v>
                </c:pt>
                <c:pt idx="128">
                  <c:v>0.37737275470208137</c:v>
                </c:pt>
                <c:pt idx="129">
                  <c:v>0.2443862030893342</c:v>
                </c:pt>
                <c:pt idx="130">
                  <c:v>0.10123167281230704</c:v>
                </c:pt>
                <c:pt idx="131">
                  <c:v>-4.613472162192106E-2</c:v>
                </c:pt>
                <c:pt idx="132">
                  <c:v>-0.19158162608820095</c:v>
                </c:pt>
                <c:pt idx="133">
                  <c:v>-0.3290575491246418</c:v>
                </c:pt>
                <c:pt idx="134">
                  <c:v>-0.45284264143281594</c:v>
                </c:pt>
                <c:pt idx="135">
                  <c:v>-0.55778667701127171</c:v>
                </c:pt>
                <c:pt idx="136">
                  <c:v>-0.6395233344342699</c:v>
                </c:pt>
                <c:pt idx="137">
                  <c:v>-0.69465186284819103</c:v>
                </c:pt>
                <c:pt idx="138">
                  <c:v>-0.72087857425584545</c:v>
                </c:pt>
                <c:pt idx="139">
                  <c:v>-0.71711227513379983</c:v>
                </c:pt>
                <c:pt idx="140">
                  <c:v>-0.683509666836844</c:v>
                </c:pt>
                <c:pt idx="141">
                  <c:v>-0.62146882585173846</c:v>
                </c:pt>
                <c:pt idx="142">
                  <c:v>-0.53357103516204063</c:v>
                </c:pt>
                <c:pt idx="143">
                  <c:v>-0.42347338689927383</c:v>
                </c:pt>
                <c:pt idx="144">
                  <c:v>-0.29575662467486374</c:v>
                </c:pt>
                <c:pt idx="145">
                  <c:v>-0.1557345562936471</c:v>
                </c:pt>
                <c:pt idx="146">
                  <c:v>-9.2329664596345028E-3</c:v>
                </c:pt>
                <c:pt idx="147">
                  <c:v>0.13765277192606984</c:v>
                </c:pt>
                <c:pt idx="148">
                  <c:v>0.27881130300493379</c:v>
                </c:pt>
                <c:pt idx="149">
                  <c:v>0.40836955819065718</c:v>
                </c:pt>
                <c:pt idx="150">
                  <c:v>0.52093711217338001</c:v>
                </c:pt>
                <c:pt idx="151">
                  <c:v>0.61183045797637525</c:v>
                </c:pt>
                <c:pt idx="152">
                  <c:v>0.67726786983457177</c:v>
                </c:pt>
                <c:pt idx="153">
                  <c:v>0.71452674639319458</c:v>
                </c:pt>
                <c:pt idx="154">
                  <c:v>0.72205688777551236</c:v>
                </c:pt>
                <c:pt idx="155">
                  <c:v>0.69954499349260169</c:v>
                </c:pt>
                <c:pt idx="156">
                  <c:v>0.64792769768283642</c:v>
                </c:pt>
                <c:pt idx="157">
                  <c:v>0.56935259933448279</c:v>
                </c:pt>
                <c:pt idx="158">
                  <c:v>0.46708890887534982</c:v>
                </c:pt>
                <c:pt idx="159">
                  <c:v>0.34539142878435181</c:v>
                </c:pt>
                <c:pt idx="160">
                  <c:v>0.20932352747353719</c:v>
                </c:pt>
                <c:pt idx="161">
                  <c:v>6.4546471822674659E-2</c:v>
                </c:pt>
                <c:pt idx="162">
                  <c:v>-8.2916116563060638E-2</c:v>
                </c:pt>
                <c:pt idx="163">
                  <c:v>-0.22692888129475691</c:v>
                </c:pt>
                <c:pt idx="164">
                  <c:v>-0.36150000000001548</c:v>
                </c:pt>
                <c:pt idx="165">
                  <c:v>-0.48103048121971731</c:v>
                </c:pt>
                <c:pt idx="166">
                  <c:v>-0.58054711710739049</c:v>
                </c:pt>
                <c:pt idx="167">
                  <c:v>-0.65590939965703632</c:v>
                </c:pt>
                <c:pt idx="168">
                  <c:v>-0.7039817914636386</c:v>
                </c:pt>
                <c:pt idx="169">
                  <c:v>-0.72276418348645954</c:v>
                </c:pt>
                <c:pt idx="170">
                  <c:v>-0.71147511196470592</c:v>
                </c:pt>
                <c:pt idx="171">
                  <c:v>-0.67058427214680683</c:v>
                </c:pt>
                <c:pt idx="172">
                  <c:v>-0.60179297606092541</c:v>
                </c:pt>
                <c:pt idx="173">
                  <c:v>-0.50796336740440784</c:v>
                </c:pt>
                <c:pt idx="174">
                  <c:v>-0.39299933865086939</c:v>
                </c:pt>
                <c:pt idx="175">
                  <c:v>-0.2616841049603662</c:v>
                </c:pt>
                <c:pt idx="176">
                  <c:v>-0.11948119282328068</c:v>
                </c:pt>
                <c:pt idx="177">
                  <c:v>2.7692876457912567E-2</c:v>
                </c:pt>
                <c:pt idx="178">
                  <c:v>0.17371475067483494</c:v>
                </c:pt>
                <c:pt idx="179">
                  <c:v>0.31250901606522263</c:v>
                </c:pt>
                <c:pt idx="180">
                  <c:v>0.43830097212889357</c:v>
                </c:pt>
                <c:pt idx="181">
                  <c:v>0.54585689491080569</c:v>
                </c:pt>
                <c:pt idx="182">
                  <c:v>0.63070179231140466</c:v>
                </c:pt>
                <c:pt idx="183">
                  <c:v>0.68930559145572201</c:v>
                </c:pt>
                <c:pt idx="184">
                  <c:v>0.71923001157416555</c:v>
                </c:pt>
                <c:pt idx="185">
                  <c:v>0.71923001157416155</c:v>
                </c:pt>
                <c:pt idx="186">
                  <c:v>0.68930559145570869</c:v>
                </c:pt>
                <c:pt idx="187">
                  <c:v>0.63070179231138557</c:v>
                </c:pt>
                <c:pt idx="188">
                  <c:v>0.54585689491078015</c:v>
                </c:pt>
                <c:pt idx="189">
                  <c:v>0.4383009721288626</c:v>
                </c:pt>
                <c:pt idx="190">
                  <c:v>0.31250901606518289</c:v>
                </c:pt>
                <c:pt idx="191">
                  <c:v>0.17371475067479708</c:v>
                </c:pt>
                <c:pt idx="192">
                  <c:v>2.7692876457873623E-2</c:v>
                </c:pt>
                <c:pt idx="193">
                  <c:v>-0.11948119282332419</c:v>
                </c:pt>
                <c:pt idx="194">
                  <c:v>-0.26168410496040734</c:v>
                </c:pt>
                <c:pt idx="195">
                  <c:v>-0.39299933865089781</c:v>
                </c:pt>
                <c:pt idx="196">
                  <c:v>-0.5079633674044356</c:v>
                </c:pt>
                <c:pt idx="197">
                  <c:v>-0.60179297606094995</c:v>
                </c:pt>
                <c:pt idx="198">
                  <c:v>-0.67058427214682337</c:v>
                </c:pt>
                <c:pt idx="199">
                  <c:v>-0.7114751119647128</c:v>
                </c:pt>
                <c:pt idx="200">
                  <c:v>-0.72276418348645866</c:v>
                </c:pt>
                <c:pt idx="201">
                  <c:v>-0.70398179146363082</c:v>
                </c:pt>
                <c:pt idx="202">
                  <c:v>-0.65590939965702211</c:v>
                </c:pt>
                <c:pt idx="203">
                  <c:v>-0.58054711710737339</c:v>
                </c:pt>
                <c:pt idx="204">
                  <c:v>-0.48103048121969971</c:v>
                </c:pt>
                <c:pt idx="205">
                  <c:v>-0.3614999999999951</c:v>
                </c:pt>
                <c:pt idx="206">
                  <c:v>-0.2269288812947394</c:v>
                </c:pt>
                <c:pt idx="207">
                  <c:v>-8.2916116563047426E-2</c:v>
                </c:pt>
                <c:pt idx="208">
                  <c:v>6.4546471822682777E-2</c:v>
                </c:pt>
                <c:pt idx="209">
                  <c:v>0.20932352747354496</c:v>
                </c:pt>
                <c:pt idx="210">
                  <c:v>0.34539142878435442</c:v>
                </c:pt>
                <c:pt idx="211">
                  <c:v>0.46708890887535215</c:v>
                </c:pt>
                <c:pt idx="212">
                  <c:v>0.56935259933448468</c:v>
                </c:pt>
                <c:pt idx="213">
                  <c:v>0.6479276976828332</c:v>
                </c:pt>
                <c:pt idx="214">
                  <c:v>0.69954499349259858</c:v>
                </c:pt>
                <c:pt idx="215">
                  <c:v>0.72205688777551158</c:v>
                </c:pt>
                <c:pt idx="216">
                  <c:v>0.71452674639319691</c:v>
                </c:pt>
                <c:pt idx="217">
                  <c:v>0.67726786983457976</c:v>
                </c:pt>
                <c:pt idx="218">
                  <c:v>0.61183045797638591</c:v>
                </c:pt>
                <c:pt idx="219">
                  <c:v>0.52093711217339755</c:v>
                </c:pt>
                <c:pt idx="220">
                  <c:v>0.40836955819067589</c:v>
                </c:pt>
                <c:pt idx="221">
                  <c:v>0.27881130300496415</c:v>
                </c:pt>
                <c:pt idx="222">
                  <c:v>0.1376527719261047</c:v>
                </c:pt>
                <c:pt idx="223">
                  <c:v>-9.232966459593853E-3</c:v>
                </c:pt>
                <c:pt idx="224">
                  <c:v>-0.15573455629360489</c:v>
                </c:pt>
                <c:pt idx="225">
                  <c:v>-0.29575662467482428</c:v>
                </c:pt>
                <c:pt idx="226">
                  <c:v>-0.42347338689923258</c:v>
                </c:pt>
                <c:pt idx="227">
                  <c:v>-0.53357103516200799</c:v>
                </c:pt>
                <c:pt idx="228">
                  <c:v>-0.62146882585171126</c:v>
                </c:pt>
                <c:pt idx="229">
                  <c:v>-0.68350966683682646</c:v>
                </c:pt>
                <c:pt idx="230">
                  <c:v>-0.71711227513379205</c:v>
                </c:pt>
                <c:pt idx="231">
                  <c:v>-0.72087857425585034</c:v>
                </c:pt>
                <c:pt idx="232">
                  <c:v>-0.69465186284821012</c:v>
                </c:pt>
                <c:pt idx="233">
                  <c:v>-0.6395233344343032</c:v>
                </c:pt>
                <c:pt idx="234">
                  <c:v>-0.55778667701132034</c:v>
                </c:pt>
                <c:pt idx="235">
                  <c:v>-0.45284264143287767</c:v>
                </c:pt>
                <c:pt idx="236">
                  <c:v>-0.3290575491247123</c:v>
                </c:pt>
                <c:pt idx="237">
                  <c:v>-0.19158162608827978</c:v>
                </c:pt>
                <c:pt idx="238">
                  <c:v>-4.6134721622007768E-2</c:v>
                </c:pt>
                <c:pt idx="239">
                  <c:v>0.10123167281221336</c:v>
                </c:pt>
                <c:pt idx="240">
                  <c:v>0.24438620308924758</c:v>
                </c:pt>
                <c:pt idx="241">
                  <c:v>0.37737275470199844</c:v>
                </c:pt>
                <c:pt idx="242">
                  <c:v>0.49465826398999679</c:v>
                </c:pt>
                <c:pt idx="243">
                  <c:v>0.59136292783427047</c:v>
                </c:pt>
                <c:pt idx="244">
                  <c:v>0.66346323367037519</c:v>
                </c:pt>
                <c:pt idx="245">
                  <c:v>0.7079593625144196</c:v>
                </c:pt>
                <c:pt idx="246">
                  <c:v>0.72299999999999998</c:v>
                </c:pt>
                <c:pt idx="247">
                  <c:v>0.70795936251447034</c:v>
                </c:pt>
                <c:pt idx="248">
                  <c:v>0.66346323367047633</c:v>
                </c:pt>
                <c:pt idx="249">
                  <c:v>0.59136292783441391</c:v>
                </c:pt>
                <c:pt idx="250">
                  <c:v>0.49465826399018237</c:v>
                </c:pt>
                <c:pt idx="251">
                  <c:v>0.3773727547022156</c:v>
                </c:pt>
                <c:pt idx="252">
                  <c:v>0.24438620308948233</c:v>
                </c:pt>
                <c:pt idx="253">
                  <c:v>0.10123167281246542</c:v>
                </c:pt>
                <c:pt idx="254">
                  <c:v>-4.6134721621753735E-2</c:v>
                </c:pt>
                <c:pt idx="255">
                  <c:v>-0.19158162608803431</c:v>
                </c:pt>
                <c:pt idx="256">
                  <c:v>-0.3290575491244902</c:v>
                </c:pt>
                <c:pt idx="257">
                  <c:v>-0.45284264143268327</c:v>
                </c:pt>
                <c:pt idx="258">
                  <c:v>-0.55778667701115847</c:v>
                </c:pt>
                <c:pt idx="259">
                  <c:v>-0.63952333443418441</c:v>
                </c:pt>
                <c:pt idx="260">
                  <c:v>-0.69465186284814096</c:v>
                </c:pt>
                <c:pt idx="261">
                  <c:v>-0.7208785742558308</c:v>
                </c:pt>
                <c:pt idx="262">
                  <c:v>-0.71711227513382381</c:v>
                </c:pt>
                <c:pt idx="263">
                  <c:v>-0.68350966683690773</c:v>
                </c:pt>
                <c:pt idx="264">
                  <c:v>-0.6214688258518386</c:v>
                </c:pt>
                <c:pt idx="265">
                  <c:v>-0.53357103516217974</c:v>
                </c:pt>
                <c:pt idx="266">
                  <c:v>-0.42347338689943886</c:v>
                </c:pt>
                <c:pt idx="267">
                  <c:v>-0.29575662467505187</c:v>
                </c:pt>
                <c:pt idx="268">
                  <c:v>-0.15573455629384844</c:v>
                </c:pt>
                <c:pt idx="269">
                  <c:v>-9.232966459848389E-3</c:v>
                </c:pt>
                <c:pt idx="270">
                  <c:v>0.13765277192585984</c:v>
                </c:pt>
                <c:pt idx="271">
                  <c:v>0.278811303004734</c:v>
                </c:pt>
                <c:pt idx="272">
                  <c:v>0.40836955819046583</c:v>
                </c:pt>
                <c:pt idx="273">
                  <c:v>0.52093711217322103</c:v>
                </c:pt>
                <c:pt idx="274">
                  <c:v>0.61183045797625313</c:v>
                </c:pt>
                <c:pt idx="275">
                  <c:v>0.67726786983449239</c:v>
                </c:pt>
                <c:pt idx="276">
                  <c:v>0.71452674639315794</c:v>
                </c:pt>
                <c:pt idx="277">
                  <c:v>0.72205688777552457</c:v>
                </c:pt>
                <c:pt idx="278">
                  <c:v>0.69954499349266297</c:v>
                </c:pt>
                <c:pt idx="279">
                  <c:v>0.64792769768294611</c:v>
                </c:pt>
                <c:pt idx="280">
                  <c:v>0.56935259933464166</c:v>
                </c:pt>
                <c:pt idx="281">
                  <c:v>0.46708890887554255</c:v>
                </c:pt>
                <c:pt idx="282">
                  <c:v>0.34539142878457357</c:v>
                </c:pt>
                <c:pt idx="283">
                  <c:v>0.20932352747378863</c:v>
                </c:pt>
                <c:pt idx="284">
                  <c:v>6.4546471822936324E-2</c:v>
                </c:pt>
                <c:pt idx="285">
                  <c:v>-8.2916116562799666E-2</c:v>
                </c:pt>
                <c:pt idx="286">
                  <c:v>-0.22692888129450259</c:v>
                </c:pt>
                <c:pt idx="287">
                  <c:v>-0.36149999999977911</c:v>
                </c:pt>
                <c:pt idx="288">
                  <c:v>-0.48103048121950975</c:v>
                </c:pt>
                <c:pt idx="289">
                  <c:v>-0.58054711710722473</c:v>
                </c:pt>
                <c:pt idx="290">
                  <c:v>-0.65590939965691497</c:v>
                </c:pt>
                <c:pt idx="291">
                  <c:v>-0.70398179146357287</c:v>
                </c:pt>
                <c:pt idx="292">
                  <c:v>-0.72276418348645233</c:v>
                </c:pt>
                <c:pt idx="293">
                  <c:v>-0.71147511196475721</c:v>
                </c:pt>
                <c:pt idx="294">
                  <c:v>-0.67058427214691851</c:v>
                </c:pt>
                <c:pt idx="295">
                  <c:v>-0.60179297606109383</c:v>
                </c:pt>
                <c:pt idx="296">
                  <c:v>-0.50796336740462045</c:v>
                </c:pt>
                <c:pt idx="297">
                  <c:v>-0.39299933865112874</c:v>
                </c:pt>
                <c:pt idx="298">
                  <c:v>-0.26168410496065903</c:v>
                </c:pt>
                <c:pt idx="299">
                  <c:v>-0.11948119282359043</c:v>
                </c:pt>
                <c:pt idx="300">
                  <c:v>2.7692876457603852E-2</c:v>
                </c:pt>
                <c:pt idx="301">
                  <c:v>0.17371475067452505</c:v>
                </c:pt>
                <c:pt idx="302">
                  <c:v>0.31250901606493015</c:v>
                </c:pt>
                <c:pt idx="303">
                  <c:v>0.43830097212863561</c:v>
                </c:pt>
                <c:pt idx="304">
                  <c:v>0.54585689491059297</c:v>
                </c:pt>
                <c:pt idx="305">
                  <c:v>0.63070179231124091</c:v>
                </c:pt>
                <c:pt idx="306">
                  <c:v>0.68930559145561954</c:v>
                </c:pt>
                <c:pt idx="307">
                  <c:v>0.71923001157413147</c:v>
                </c:pt>
                <c:pt idx="308">
                  <c:v>0.71923001157419675</c:v>
                </c:pt>
                <c:pt idx="309">
                  <c:v>0.68930559145581272</c:v>
                </c:pt>
                <c:pt idx="310">
                  <c:v>0.63070179231155421</c:v>
                </c:pt>
                <c:pt idx="311">
                  <c:v>0.54585689491100964</c:v>
                </c:pt>
                <c:pt idx="312">
                  <c:v>0.43830097212914915</c:v>
                </c:pt>
                <c:pt idx="313">
                  <c:v>0.31250901606550779</c:v>
                </c:pt>
                <c:pt idx="314">
                  <c:v>0.17371475067514686</c:v>
                </c:pt>
                <c:pt idx="315">
                  <c:v>2.7692876458233675E-2</c:v>
                </c:pt>
                <c:pt idx="316">
                  <c:v>-0.11948119282295867</c:v>
                </c:pt>
                <c:pt idx="317">
                  <c:v>-0.26168410496006189</c:v>
                </c:pt>
                <c:pt idx="318">
                  <c:v>-0.39299933865059111</c:v>
                </c:pt>
                <c:pt idx="319">
                  <c:v>-0.50796336740416459</c:v>
                </c:pt>
                <c:pt idx="320">
                  <c:v>-0.60179297606073878</c:v>
                </c:pt>
                <c:pt idx="321">
                  <c:v>-0.67058427214668093</c:v>
                </c:pt>
                <c:pt idx="322">
                  <c:v>-0.71147511196464419</c:v>
                </c:pt>
                <c:pt idx="323">
                  <c:v>-0.72276418348646854</c:v>
                </c:pt>
                <c:pt idx="324">
                  <c:v>-0.70398179146371997</c:v>
                </c:pt>
                <c:pt idx="325">
                  <c:v>-0.65590939965718664</c:v>
                </c:pt>
                <c:pt idx="326">
                  <c:v>-0.58054711710760964</c:v>
                </c:pt>
                <c:pt idx="327">
                  <c:v>-0.48103048121999176</c:v>
                </c:pt>
                <c:pt idx="328">
                  <c:v>-0.36150000000033383</c:v>
                </c:pt>
                <c:pt idx="329">
                  <c:v>-0.22692888129510591</c:v>
                </c:pt>
                <c:pt idx="330">
                  <c:v>-8.291611656343599E-2</c:v>
                </c:pt>
                <c:pt idx="331">
                  <c:v>6.4546471822298307E-2</c:v>
                </c:pt>
                <c:pt idx="332">
                  <c:v>0.20932352747317551</c:v>
                </c:pt>
                <c:pt idx="333">
                  <c:v>0.34539142878401985</c:v>
                </c:pt>
                <c:pt idx="334">
                  <c:v>0.46708890887505355</c:v>
                </c:pt>
                <c:pt idx="335">
                  <c:v>0.56935259933424676</c:v>
                </c:pt>
                <c:pt idx="336">
                  <c:v>0.64792769768266423</c:v>
                </c:pt>
                <c:pt idx="337">
                  <c:v>0.69954499349250099</c:v>
                </c:pt>
                <c:pt idx="338">
                  <c:v>0.72205688777549215</c:v>
                </c:pt>
                <c:pt idx="339">
                  <c:v>0.71452674639325653</c:v>
                </c:pt>
                <c:pt idx="340">
                  <c:v>0.67726786983471488</c:v>
                </c:pt>
                <c:pt idx="341">
                  <c:v>0.61183045797659719</c:v>
                </c:pt>
                <c:pt idx="342">
                  <c:v>0.52093711217366878</c:v>
                </c:pt>
                <c:pt idx="343">
                  <c:v>0.40836955819099863</c:v>
                </c:pt>
                <c:pt idx="344">
                  <c:v>0.2788113030053298</c:v>
                </c:pt>
                <c:pt idx="345">
                  <c:v>0.13765277192648867</c:v>
                </c:pt>
                <c:pt idx="346">
                  <c:v>-9.232966459207884E-3</c:v>
                </c:pt>
                <c:pt idx="347">
                  <c:v>-0.15573455629323296</c:v>
                </c:pt>
                <c:pt idx="348">
                  <c:v>-0.29575662467446734</c:v>
                </c:pt>
                <c:pt idx="349">
                  <c:v>-0.42347338689891967</c:v>
                </c:pt>
                <c:pt idx="350">
                  <c:v>-0.53357103516174753</c:v>
                </c:pt>
                <c:pt idx="351">
                  <c:v>-0.62146882585151653</c:v>
                </c:pt>
                <c:pt idx="352">
                  <c:v>-0.683509666836699</c:v>
                </c:pt>
                <c:pt idx="353">
                  <c:v>-0.71711227513374287</c:v>
                </c:pt>
                <c:pt idx="354">
                  <c:v>-0.72087857425587942</c:v>
                </c:pt>
                <c:pt idx="355">
                  <c:v>-0.69465186284831715</c:v>
                </c:pt>
                <c:pt idx="356">
                  <c:v>-0.63952333443448561</c:v>
                </c:pt>
                <c:pt idx="357">
                  <c:v>-0.55778667701156925</c:v>
                </c:pt>
                <c:pt idx="358">
                  <c:v>-0.45284264143317859</c:v>
                </c:pt>
                <c:pt idx="359">
                  <c:v>-0.32905754912506513</c:v>
                </c:pt>
                <c:pt idx="360">
                  <c:v>-0.19158162608865692</c:v>
                </c:pt>
                <c:pt idx="361">
                  <c:v>-4.6134721622392988E-2</c:v>
                </c:pt>
                <c:pt idx="362">
                  <c:v>0.10123167281182609</c:v>
                </c:pt>
                <c:pt idx="363">
                  <c:v>0.24438620308887948</c:v>
                </c:pt>
                <c:pt idx="364">
                  <c:v>0.3773727547016692</c:v>
                </c:pt>
                <c:pt idx="365">
                  <c:v>0.49465826398971902</c:v>
                </c:pt>
                <c:pt idx="366">
                  <c:v>0.59136292783404543</c:v>
                </c:pt>
                <c:pt idx="367">
                  <c:v>0.66346323367022186</c:v>
                </c:pt>
                <c:pt idx="368">
                  <c:v>0.70795936251434133</c:v>
                </c:pt>
                <c:pt idx="369">
                  <c:v>0.72299999999999998</c:v>
                </c:pt>
                <c:pt idx="370">
                  <c:v>0.7079593625145485</c:v>
                </c:pt>
                <c:pt idx="371">
                  <c:v>0.66346323367062776</c:v>
                </c:pt>
                <c:pt idx="372">
                  <c:v>0.59136292783463895</c:v>
                </c:pt>
                <c:pt idx="373">
                  <c:v>0.49465826399047141</c:v>
                </c:pt>
                <c:pt idx="374">
                  <c:v>0.37737275470254916</c:v>
                </c:pt>
                <c:pt idx="375">
                  <c:v>0.24438620308985046</c:v>
                </c:pt>
                <c:pt idx="376">
                  <c:v>0.10123167281284763</c:v>
                </c:pt>
                <c:pt idx="377">
                  <c:v>-4.6134721621363388E-2</c:v>
                </c:pt>
                <c:pt idx="378">
                  <c:v>-0.1915816260876621</c:v>
                </c:pt>
                <c:pt idx="379">
                  <c:v>-0.32905754912414653</c:v>
                </c:pt>
                <c:pt idx="380">
                  <c:v>-0.4528426414323744</c:v>
                </c:pt>
                <c:pt idx="381">
                  <c:v>-0.55778667701091289</c:v>
                </c:pt>
                <c:pt idx="382">
                  <c:v>-0.63952333443400444</c:v>
                </c:pt>
                <c:pt idx="383">
                  <c:v>-0.69465186284803393</c:v>
                </c:pt>
                <c:pt idx="384">
                  <c:v>-0.72087857425580126</c:v>
                </c:pt>
                <c:pt idx="385">
                  <c:v>-0.71711227513387299</c:v>
                </c:pt>
                <c:pt idx="386">
                  <c:v>-0.68350966683703196</c:v>
                </c:pt>
                <c:pt idx="387">
                  <c:v>-0.62146882585203855</c:v>
                </c:pt>
                <c:pt idx="388">
                  <c:v>-0.53357103516243676</c:v>
                </c:pt>
                <c:pt idx="389">
                  <c:v>-0.42347338689975594</c:v>
                </c:pt>
                <c:pt idx="390">
                  <c:v>-0.29575662467540881</c:v>
                </c:pt>
                <c:pt idx="391">
                  <c:v>-0.15573455629424043</c:v>
                </c:pt>
                <c:pt idx="392">
                  <c:v>-9.2329664602394963E-3</c:v>
                </c:pt>
                <c:pt idx="393">
                  <c:v>0.13765277192547587</c:v>
                </c:pt>
                <c:pt idx="394">
                  <c:v>0.2788113030043779</c:v>
                </c:pt>
                <c:pt idx="395">
                  <c:v>0.40836955819014731</c:v>
                </c:pt>
                <c:pt idx="396">
                  <c:v>0.52093711217295335</c:v>
                </c:pt>
                <c:pt idx="397">
                  <c:v>0.6118304579760474</c:v>
                </c:pt>
                <c:pt idx="398">
                  <c:v>0.67726786983435727</c:v>
                </c:pt>
                <c:pt idx="399">
                  <c:v>0.71452674639309899</c:v>
                </c:pt>
                <c:pt idx="400">
                  <c:v>0.72205688777554433</c:v>
                </c:pt>
                <c:pt idx="401">
                  <c:v>0.69954499349275912</c:v>
                </c:pt>
                <c:pt idx="402">
                  <c:v>0.64792769768311742</c:v>
                </c:pt>
                <c:pt idx="403">
                  <c:v>0.56935259933487636</c:v>
                </c:pt>
                <c:pt idx="404">
                  <c:v>0.46708890887583321</c:v>
                </c:pt>
                <c:pt idx="405">
                  <c:v>0.34539142878491719</c:v>
                </c:pt>
                <c:pt idx="406">
                  <c:v>0.20932352747415317</c:v>
                </c:pt>
                <c:pt idx="407">
                  <c:v>6.454647182331566E-2</c:v>
                </c:pt>
                <c:pt idx="408">
                  <c:v>-8.2916116562421316E-2</c:v>
                </c:pt>
                <c:pt idx="409">
                  <c:v>-0.2269288812941361</c:v>
                </c:pt>
                <c:pt idx="410">
                  <c:v>-0.36149999999944921</c:v>
                </c:pt>
                <c:pt idx="411">
                  <c:v>-0.4810304812192292</c:v>
                </c:pt>
                <c:pt idx="412">
                  <c:v>-0.58054711710699469</c:v>
                </c:pt>
                <c:pt idx="413">
                  <c:v>-0.65590939965675688</c:v>
                </c:pt>
                <c:pt idx="414">
                  <c:v>-0.70398179146348727</c:v>
                </c:pt>
                <c:pt idx="415">
                  <c:v>-0.72276418348644267</c:v>
                </c:pt>
                <c:pt idx="416">
                  <c:v>-0.71147511196482582</c:v>
                </c:pt>
                <c:pt idx="417">
                  <c:v>-0.67058427214705896</c:v>
                </c:pt>
                <c:pt idx="418">
                  <c:v>-0.601792976061305</c:v>
                </c:pt>
                <c:pt idx="419">
                  <c:v>-0.50796336740489145</c:v>
                </c:pt>
                <c:pt idx="420">
                  <c:v>-0.39299933865144843</c:v>
                </c:pt>
                <c:pt idx="421">
                  <c:v>-0.26168410496101402</c:v>
                </c:pt>
                <c:pt idx="422">
                  <c:v>-0.11948119282396606</c:v>
                </c:pt>
                <c:pt idx="423">
                  <c:v>2.7692876457213002E-2</c:v>
                </c:pt>
                <c:pt idx="424">
                  <c:v>0.17371475067415537</c:v>
                </c:pt>
                <c:pt idx="425">
                  <c:v>0.31250901606458675</c:v>
                </c:pt>
                <c:pt idx="426">
                  <c:v>0.43830097212833685</c:v>
                </c:pt>
                <c:pt idx="427">
                  <c:v>0.54585689491033984</c:v>
                </c:pt>
                <c:pt idx="428">
                  <c:v>0.63070179231105727</c:v>
                </c:pt>
                <c:pt idx="429">
                  <c:v>0.68930559145550618</c:v>
                </c:pt>
                <c:pt idx="430">
                  <c:v>0.71923001157409205</c:v>
                </c:pt>
                <c:pt idx="431">
                  <c:v>0.71923001157423505</c:v>
                </c:pt>
                <c:pt idx="432">
                  <c:v>0.68930559145592618</c:v>
                </c:pt>
                <c:pt idx="433">
                  <c:v>0.63070179231174284</c:v>
                </c:pt>
                <c:pt idx="434">
                  <c:v>0.54585689491125944</c:v>
                </c:pt>
                <c:pt idx="435">
                  <c:v>0.43830097212945202</c:v>
                </c:pt>
                <c:pt idx="436">
                  <c:v>0.31250901606585124</c:v>
                </c:pt>
                <c:pt idx="437">
                  <c:v>0.17371475067552652</c:v>
                </c:pt>
                <c:pt idx="438">
                  <c:v>2.7692876458624525E-2</c:v>
                </c:pt>
                <c:pt idx="439">
                  <c:v>-0.11948119282258306</c:v>
                </c:pt>
                <c:pt idx="440">
                  <c:v>-0.26168410495970679</c:v>
                </c:pt>
                <c:pt idx="441">
                  <c:v>-0.39299933865026282</c:v>
                </c:pt>
                <c:pt idx="442">
                  <c:v>-0.50796336740389358</c:v>
                </c:pt>
                <c:pt idx="443">
                  <c:v>-0.60179297606052773</c:v>
                </c:pt>
                <c:pt idx="444">
                  <c:v>-0.6705842721465386</c:v>
                </c:pt>
                <c:pt idx="445">
                  <c:v>-0.71147511196457647</c:v>
                </c:pt>
                <c:pt idx="446">
                  <c:v>-0.7227641834864782</c:v>
                </c:pt>
                <c:pt idx="447">
                  <c:v>-0.70398179146380446</c:v>
                </c:pt>
                <c:pt idx="448">
                  <c:v>-0.65590939965734685</c:v>
                </c:pt>
                <c:pt idx="449">
                  <c:v>-0.58054711710783058</c:v>
                </c:pt>
                <c:pt idx="450">
                  <c:v>-0.48103048122027608</c:v>
                </c:pt>
                <c:pt idx="451">
                  <c:v>-0.36150000000066368</c:v>
                </c:pt>
                <c:pt idx="452">
                  <c:v>-0.22692888129547728</c:v>
                </c:pt>
                <c:pt idx="453">
                  <c:v>-8.291611656381434E-2</c:v>
                </c:pt>
                <c:pt idx="454">
                  <c:v>6.4546471821918971E-2</c:v>
                </c:pt>
                <c:pt idx="455">
                  <c:v>0.20932352747281097</c:v>
                </c:pt>
                <c:pt idx="456">
                  <c:v>0.34539142878367624</c:v>
                </c:pt>
                <c:pt idx="457">
                  <c:v>0.4670889088747629</c:v>
                </c:pt>
                <c:pt idx="458">
                  <c:v>0.56935259933401206</c:v>
                </c:pt>
                <c:pt idx="459">
                  <c:v>0.64792769768249059</c:v>
                </c:pt>
                <c:pt idx="460">
                  <c:v>0.69954499349240484</c:v>
                </c:pt>
                <c:pt idx="461">
                  <c:v>0.72205688777547272</c:v>
                </c:pt>
                <c:pt idx="462">
                  <c:v>0.71452674639331304</c:v>
                </c:pt>
                <c:pt idx="463">
                  <c:v>0.67726786983484821</c:v>
                </c:pt>
                <c:pt idx="464">
                  <c:v>0.61183045797679447</c:v>
                </c:pt>
                <c:pt idx="465">
                  <c:v>0.52093711217392569</c:v>
                </c:pt>
                <c:pt idx="466">
                  <c:v>0.40836955819131299</c:v>
                </c:pt>
                <c:pt idx="467">
                  <c:v>0.27881130300568119</c:v>
                </c:pt>
                <c:pt idx="468">
                  <c:v>0.13765277192686257</c:v>
                </c:pt>
                <c:pt idx="469">
                  <c:v>-9.2329664588270514E-3</c:v>
                </c:pt>
                <c:pt idx="470">
                  <c:v>-0.15573455629285102</c:v>
                </c:pt>
                <c:pt idx="471">
                  <c:v>-0.29575662467411978</c:v>
                </c:pt>
                <c:pt idx="472">
                  <c:v>-0.42347338689861103</c:v>
                </c:pt>
                <c:pt idx="473">
                  <c:v>-0.53357103516149051</c:v>
                </c:pt>
                <c:pt idx="474">
                  <c:v>-0.62146882585131669</c:v>
                </c:pt>
                <c:pt idx="475">
                  <c:v>-0.68350966683657477</c:v>
                </c:pt>
                <c:pt idx="476">
                  <c:v>-0.71711227513369435</c:v>
                </c:pt>
                <c:pt idx="477">
                  <c:v>-0.7208785742559094</c:v>
                </c:pt>
                <c:pt idx="478">
                  <c:v>-0.69465186284842273</c:v>
                </c:pt>
                <c:pt idx="479">
                  <c:v>-0.63952333443465847</c:v>
                </c:pt>
                <c:pt idx="480">
                  <c:v>-0.55778667701180507</c:v>
                </c:pt>
                <c:pt idx="481">
                  <c:v>-0.45284264143347552</c:v>
                </c:pt>
                <c:pt idx="482">
                  <c:v>-0.32905754912539514</c:v>
                </c:pt>
                <c:pt idx="483">
                  <c:v>-0.19158162608902418</c:v>
                </c:pt>
                <c:pt idx="484">
                  <c:v>-4.6134721622783328E-2</c:v>
                </c:pt>
                <c:pt idx="485">
                  <c:v>0.10123167281144899</c:v>
                </c:pt>
                <c:pt idx="486">
                  <c:v>0.24438620308852102</c:v>
                </c:pt>
                <c:pt idx="487">
                  <c:v>0.37737275470134435</c:v>
                </c:pt>
                <c:pt idx="488">
                  <c:v>0.49465826398943374</c:v>
                </c:pt>
                <c:pt idx="489">
                  <c:v>0.59136292783382627</c:v>
                </c:pt>
                <c:pt idx="490">
                  <c:v>0.66346323367007054</c:v>
                </c:pt>
                <c:pt idx="491">
                  <c:v>0.70795936251426406</c:v>
                </c:pt>
                <c:pt idx="492">
                  <c:v>0.72299999999999998</c:v>
                </c:pt>
                <c:pt idx="493">
                  <c:v>0.70795936251462588</c:v>
                </c:pt>
                <c:pt idx="494">
                  <c:v>0.66346323367077908</c:v>
                </c:pt>
                <c:pt idx="495">
                  <c:v>0.59136292783485811</c:v>
                </c:pt>
                <c:pt idx="496">
                  <c:v>0.4946582639907417</c:v>
                </c:pt>
                <c:pt idx="497">
                  <c:v>0.3773727547028653</c:v>
                </c:pt>
                <c:pt idx="498">
                  <c:v>0.24438620309020889</c:v>
                </c:pt>
                <c:pt idx="499">
                  <c:v>0.10123167281322473</c:v>
                </c:pt>
                <c:pt idx="500">
                  <c:v>-4.6134721620983303E-2</c:v>
                </c:pt>
                <c:pt idx="501">
                  <c:v>-0.19158162608729487</c:v>
                </c:pt>
                <c:pt idx="502">
                  <c:v>-0.3290575491237982</c:v>
                </c:pt>
                <c:pt idx="503">
                  <c:v>-0.45284264143207748</c:v>
                </c:pt>
                <c:pt idx="504">
                  <c:v>-0.55778667701067053</c:v>
                </c:pt>
                <c:pt idx="505">
                  <c:v>-0.6395233344338267</c:v>
                </c:pt>
                <c:pt idx="506">
                  <c:v>-0.69465186284792546</c:v>
                </c:pt>
                <c:pt idx="507">
                  <c:v>-0.72087857425577218</c:v>
                </c:pt>
                <c:pt idx="508">
                  <c:v>-0.7171122751339214</c:v>
                </c:pt>
                <c:pt idx="509">
                  <c:v>-0.68350966683715608</c:v>
                </c:pt>
                <c:pt idx="510">
                  <c:v>-0.62146882585222785</c:v>
                </c:pt>
                <c:pt idx="511">
                  <c:v>-0.53357103516269377</c:v>
                </c:pt>
                <c:pt idx="512">
                  <c:v>-0.42347338690006464</c:v>
                </c:pt>
                <c:pt idx="513">
                  <c:v>-0.29575662467575631</c:v>
                </c:pt>
                <c:pt idx="514">
                  <c:v>-0.15573455629460231</c:v>
                </c:pt>
                <c:pt idx="515">
                  <c:v>-9.232966460620327E-3</c:v>
                </c:pt>
                <c:pt idx="516">
                  <c:v>0.13765277192510197</c:v>
                </c:pt>
                <c:pt idx="517">
                  <c:v>0.27881130300401702</c:v>
                </c:pt>
                <c:pt idx="518">
                  <c:v>0.4083695581898415</c:v>
                </c:pt>
                <c:pt idx="519">
                  <c:v>0.52093711217268923</c:v>
                </c:pt>
                <c:pt idx="520">
                  <c:v>0.61183045797583901</c:v>
                </c:pt>
                <c:pt idx="521">
                  <c:v>0.67726786983422405</c:v>
                </c:pt>
                <c:pt idx="522">
                  <c:v>0.71452674639304092</c:v>
                </c:pt>
                <c:pt idx="523">
                  <c:v>0.72205688777556432</c:v>
                </c:pt>
                <c:pt idx="524">
                  <c:v>0.69954499349285537</c:v>
                </c:pt>
                <c:pt idx="525">
                  <c:v>0.6479276976832864</c:v>
                </c:pt>
                <c:pt idx="526">
                  <c:v>0.5693525993351175</c:v>
                </c:pt>
                <c:pt idx="527">
                  <c:v>0.46708890887612398</c:v>
                </c:pt>
                <c:pt idx="528">
                  <c:v>0.34539142878525175</c:v>
                </c:pt>
                <c:pt idx="529">
                  <c:v>0.20932352747451771</c:v>
                </c:pt>
                <c:pt idx="530">
                  <c:v>6.4546471823695009E-2</c:v>
                </c:pt>
                <c:pt idx="531">
                  <c:v>-8.2916116562032752E-2</c:v>
                </c:pt>
                <c:pt idx="532">
                  <c:v>-0.2269288812937745</c:v>
                </c:pt>
                <c:pt idx="533">
                  <c:v>-0.36149999999911048</c:v>
                </c:pt>
                <c:pt idx="534">
                  <c:v>-0.48103048121892955</c:v>
                </c:pt>
                <c:pt idx="535">
                  <c:v>-0.58054711710676765</c:v>
                </c:pt>
                <c:pt idx="536">
                  <c:v>-0.65590939965659234</c:v>
                </c:pt>
                <c:pt idx="537">
                  <c:v>-0.7039817914633959</c:v>
                </c:pt>
                <c:pt idx="538">
                  <c:v>-0.72276418348643268</c:v>
                </c:pt>
                <c:pt idx="539">
                  <c:v>-0.71147511196489543</c:v>
                </c:pt>
                <c:pt idx="540">
                  <c:v>-0.67058427214720895</c:v>
                </c:pt>
                <c:pt idx="541">
                  <c:v>-0.60179297606151605</c:v>
                </c:pt>
                <c:pt idx="542">
                  <c:v>-0.50796336740516979</c:v>
                </c:pt>
                <c:pt idx="543">
                  <c:v>-0.39299933865175951</c:v>
                </c:pt>
                <c:pt idx="544">
                  <c:v>-0.26168410496136907</c:v>
                </c:pt>
                <c:pt idx="545">
                  <c:v>-0.11948119282435182</c:v>
                </c:pt>
                <c:pt idx="546">
                  <c:v>2.7692876456832414E-2</c:v>
                </c:pt>
                <c:pt idx="547">
                  <c:v>0.17371475067378567</c:v>
                </c:pt>
                <c:pt idx="548">
                  <c:v>0.31250901606423398</c:v>
                </c:pt>
                <c:pt idx="549">
                  <c:v>0.43830097212802571</c:v>
                </c:pt>
                <c:pt idx="550">
                  <c:v>0.54585689491008338</c:v>
                </c:pt>
                <c:pt idx="551">
                  <c:v>0.6307017923108611</c:v>
                </c:pt>
                <c:pt idx="552">
                  <c:v>0.68930559145538817</c:v>
                </c:pt>
                <c:pt idx="553">
                  <c:v>0.7192300115740522</c:v>
                </c:pt>
                <c:pt idx="554">
                  <c:v>0.71923001157427391</c:v>
                </c:pt>
                <c:pt idx="555">
                  <c:v>0.6893055914560442</c:v>
                </c:pt>
                <c:pt idx="556">
                  <c:v>0.63070179231193413</c:v>
                </c:pt>
                <c:pt idx="557">
                  <c:v>0.54585689491150913</c:v>
                </c:pt>
                <c:pt idx="558">
                  <c:v>0.43830097212975494</c:v>
                </c:pt>
                <c:pt idx="559">
                  <c:v>0.31250901606620396</c:v>
                </c:pt>
                <c:pt idx="560">
                  <c:v>0.17371475067588626</c:v>
                </c:pt>
                <c:pt idx="561">
                  <c:v>2.769287645900511E-2</c:v>
                </c:pt>
                <c:pt idx="562">
                  <c:v>-0.11948119282219731</c:v>
                </c:pt>
                <c:pt idx="563">
                  <c:v>-0.26168410495934225</c:v>
                </c:pt>
                <c:pt idx="564">
                  <c:v>-0.39299933864994308</c:v>
                </c:pt>
                <c:pt idx="565">
                  <c:v>-0.50796336740362258</c:v>
                </c:pt>
                <c:pt idx="566">
                  <c:v>-0.60179297606031101</c:v>
                </c:pt>
                <c:pt idx="567">
                  <c:v>-0.6705842721463886</c:v>
                </c:pt>
                <c:pt idx="568">
                  <c:v>-0.71147511196450886</c:v>
                </c:pt>
                <c:pt idx="569">
                  <c:v>-0.7227641834864883</c:v>
                </c:pt>
                <c:pt idx="570">
                  <c:v>-0.70398179146389595</c:v>
                </c:pt>
                <c:pt idx="571">
                  <c:v>-0.65590939965750705</c:v>
                </c:pt>
                <c:pt idx="572">
                  <c:v>-0.58054711710806362</c:v>
                </c:pt>
                <c:pt idx="573">
                  <c:v>-0.48103048122056807</c:v>
                </c:pt>
                <c:pt idx="574">
                  <c:v>-0.36150000000099347</c:v>
                </c:pt>
                <c:pt idx="575">
                  <c:v>-0.22692888129583891</c:v>
                </c:pt>
                <c:pt idx="576">
                  <c:v>-8.2916116564202891E-2</c:v>
                </c:pt>
                <c:pt idx="577">
                  <c:v>6.4546471821539622E-2</c:v>
                </c:pt>
                <c:pt idx="578">
                  <c:v>0.20932352747243657</c:v>
                </c:pt>
                <c:pt idx="579">
                  <c:v>0.34539142878334167</c:v>
                </c:pt>
                <c:pt idx="580">
                  <c:v>0.4670889088744643</c:v>
                </c:pt>
                <c:pt idx="581">
                  <c:v>0.56935259933377103</c:v>
                </c:pt>
                <c:pt idx="582">
                  <c:v>0.64792769768232161</c:v>
                </c:pt>
                <c:pt idx="583">
                  <c:v>0.69954499349230603</c:v>
                </c:pt>
                <c:pt idx="584">
                  <c:v>0.72205688777545218</c:v>
                </c:pt>
                <c:pt idx="585">
                  <c:v>0.71452674639337277</c:v>
                </c:pt>
                <c:pt idx="586">
                  <c:v>0.67726786983498499</c:v>
                </c:pt>
                <c:pt idx="587">
                  <c:v>0.61183045797700841</c:v>
                </c:pt>
                <c:pt idx="588">
                  <c:v>0.52093711217419691</c:v>
                </c:pt>
                <c:pt idx="589">
                  <c:v>0.40836955819163573</c:v>
                </c:pt>
                <c:pt idx="590">
                  <c:v>0.27881130300602308</c:v>
                </c:pt>
                <c:pt idx="591">
                  <c:v>0.13765277192723649</c:v>
                </c:pt>
                <c:pt idx="592">
                  <c:v>-9.2329664584359459E-3</c:v>
                </c:pt>
                <c:pt idx="593">
                  <c:v>-0.15573455629248911</c:v>
                </c:pt>
                <c:pt idx="594">
                  <c:v>-0.29575662467377228</c:v>
                </c:pt>
                <c:pt idx="595">
                  <c:v>-0.423473386898294</c:v>
                </c:pt>
                <c:pt idx="596">
                  <c:v>-0.53357103516122661</c:v>
                </c:pt>
                <c:pt idx="597">
                  <c:v>-0.62146882585111685</c:v>
                </c:pt>
                <c:pt idx="598">
                  <c:v>-0.68350966683644732</c:v>
                </c:pt>
                <c:pt idx="599">
                  <c:v>-0.71711227513364451</c:v>
                </c:pt>
                <c:pt idx="600">
                  <c:v>-0.72087857425593937</c:v>
                </c:pt>
                <c:pt idx="601">
                  <c:v>-0.69465186284852842</c:v>
                </c:pt>
                <c:pt idx="602">
                  <c:v>-0.639523334434841</c:v>
                </c:pt>
                <c:pt idx="603">
                  <c:v>-0.55778667701206042</c:v>
                </c:pt>
                <c:pt idx="604">
                  <c:v>-0.45284264143377245</c:v>
                </c:pt>
                <c:pt idx="605">
                  <c:v>-0.32905754912574342</c:v>
                </c:pt>
                <c:pt idx="606">
                  <c:v>-0.19158162608940132</c:v>
                </c:pt>
                <c:pt idx="607">
                  <c:v>-4.6134721623153158E-2</c:v>
                </c:pt>
              </c:numCache>
            </c:numRef>
          </c:xVal>
          <c:yVal>
            <c:numRef>
              <c:f>'Solar System'!$V$27:$V$1708</c:f>
              <c:numCache>
                <c:formatCode>General</c:formatCode>
                <c:ptCount val="1682"/>
                <c:pt idx="0">
                  <c:v>0</c:v>
                </c:pt>
                <c:pt idx="1">
                  <c:v>0.14670562711819229</c:v>
                </c:pt>
                <c:pt idx="2">
                  <c:v>0.28730739212137524</c:v>
                </c:pt>
                <c:pt idx="3">
                  <c:v>0.41595539133806264</c:v>
                </c:pt>
                <c:pt idx="4">
                  <c:v>0.52729707174070217</c:v>
                </c:pt>
                <c:pt idx="5">
                  <c:v>0.61669993028097048</c:v>
                </c:pt>
                <c:pt idx="6">
                  <c:v>0.68044425468922309</c:v>
                </c:pt>
                <c:pt idx="7">
                  <c:v>0.71587788652787676</c:v>
                </c:pt>
                <c:pt idx="8">
                  <c:v>0.72152656739781185</c:v>
                </c:pt>
                <c:pt idx="9">
                  <c:v>0.69715527721262094</c:v>
                </c:pt>
                <c:pt idx="10">
                  <c:v>0.64377801248884814</c:v>
                </c:pt>
                <c:pt idx="11">
                  <c:v>0.56361559781482229</c:v>
                </c:pt>
                <c:pt idx="12">
                  <c:v>0.4600032858021032</c:v>
                </c:pt>
                <c:pt idx="13">
                  <c:v>0.33725198993346672</c:v>
                </c:pt>
                <c:pt idx="14">
                  <c:v>0.20046892387984611</c:v>
                </c:pt>
                <c:pt idx="15">
                  <c:v>5.5345109800786566E-2</c:v>
                </c:pt>
                <c:pt idx="16">
                  <c:v>-9.2081403401681125E-2</c:v>
                </c:pt>
                <c:pt idx="17">
                  <c:v>-0.23567676028955423</c:v>
                </c:pt>
                <c:pt idx="18">
                  <c:v>-0.36946650524026092</c:v>
                </c:pt>
                <c:pt idx="19">
                  <c:v>-0.48788415677914476</c:v>
                </c:pt>
                <c:pt idx="20">
                  <c:v>-0.58600280766225743</c:v>
                </c:pt>
                <c:pt idx="21">
                  <c:v>-0.6597401147125459</c:v>
                </c:pt>
                <c:pt idx="22">
                  <c:v>-0.70602814956346882</c:v>
                </c:pt>
                <c:pt idx="23">
                  <c:v>-0.72294104346783006</c:v>
                </c:pt>
                <c:pt idx="24">
                  <c:v>-0.70977511535772586</c:v>
                </c:pt>
                <c:pt idx="25">
                  <c:v>-0.66707814933236786</c:v>
                </c:pt>
                <c:pt idx="26">
                  <c:v>-0.59662660344907437</c:v>
                </c:pt>
                <c:pt idx="27">
                  <c:v>-0.5013516980727899</c:v>
                </c:pt>
                <c:pt idx="28">
                  <c:v>-0.38521745896626863</c:v>
                </c:pt>
                <c:pt idx="29">
                  <c:v>-0.25305578928320832</c:v>
                </c:pt>
                <c:pt idx="30">
                  <c:v>-0.11036543249024477</c:v>
                </c:pt>
                <c:pt idx="31">
                  <c:v>3.6916809395450119E-2</c:v>
                </c:pt>
                <c:pt idx="32">
                  <c:v>0.18266308351561095</c:v>
                </c:pt>
                <c:pt idx="33">
                  <c:v>0.32080944277781348</c:v>
                </c:pt>
                <c:pt idx="34">
                  <c:v>0.44560814358700213</c:v>
                </c:pt>
                <c:pt idx="35">
                  <c:v>0.55186678755441065</c:v>
                </c:pt>
                <c:pt idx="36">
                  <c:v>0.63516435740861243</c:v>
                </c:pt>
                <c:pt idx="37">
                  <c:v>0.69203515867767129</c:v>
                </c:pt>
                <c:pt idx="38">
                  <c:v>0.72011301402991101</c:v>
                </c:pt>
                <c:pt idx="39">
                  <c:v>0.71822971089624477</c:v>
                </c:pt>
                <c:pt idx="40">
                  <c:v>0.68646360634364034</c:v>
                </c:pt>
                <c:pt idx="41">
                  <c:v>0.6261363669361476</c:v>
                </c:pt>
                <c:pt idx="42">
                  <c:v>0.53975797922544655</c:v>
                </c:pt>
                <c:pt idx="43">
                  <c:v>0.43092231877486781</c:v>
                </c:pt>
                <c:pt idx="44">
                  <c:v>0.30415762269184549</c:v>
                </c:pt>
                <c:pt idx="45">
                  <c:v>0.16473808693696534</c:v>
                </c:pt>
                <c:pt idx="46">
                  <c:v>1.8464427127637292E-2</c:v>
                </c:pt>
                <c:pt idx="47">
                  <c:v>-0.12857746713481732</c:v>
                </c:pt>
                <c:pt idx="48">
                  <c:v>-0.27026974294087974</c:v>
                </c:pt>
                <c:pt idx="49">
                  <c:v>-0.40071712462000275</c:v>
                </c:pt>
                <c:pt idx="50">
                  <c:v>-0.51449219369701393</c:v>
                </c:pt>
                <c:pt idx="51">
                  <c:v>-0.6068612030934013</c:v>
                </c:pt>
                <c:pt idx="52">
                  <c:v>-0.67398103030506951</c:v>
                </c:pt>
                <c:pt idx="53">
                  <c:v>-0.71305907508531274</c:v>
                </c:pt>
                <c:pt idx="54">
                  <c:v>-0.72246944889973541</c:v>
                </c:pt>
                <c:pt idx="55">
                  <c:v>-0.70182062195263573</c:v>
                </c:pt>
                <c:pt idx="56">
                  <c:v>-0.65197171324985936</c:v>
                </c:pt>
                <c:pt idx="57">
                  <c:v>-0.57499674593068451</c:v>
                </c:pt>
                <c:pt idx="58">
                  <c:v>-0.47409835506816855</c:v>
                </c:pt>
                <c:pt idx="59">
                  <c:v>-0.35347453822756586</c:v>
                </c:pt>
                <c:pt idx="60">
                  <c:v>-0.21814399278431998</c:v>
                </c:pt>
                <c:pt idx="61">
                  <c:v>-7.3737307050283696E-2</c:v>
                </c:pt>
                <c:pt idx="62">
                  <c:v>7.373730705029323E-2</c:v>
                </c:pt>
                <c:pt idx="63">
                  <c:v>0.21814399278432783</c:v>
                </c:pt>
                <c:pt idx="64">
                  <c:v>0.35347453822757308</c:v>
                </c:pt>
                <c:pt idx="65">
                  <c:v>0.47409835506817677</c:v>
                </c:pt>
                <c:pt idx="66">
                  <c:v>0.57499674593069028</c:v>
                </c:pt>
                <c:pt idx="67">
                  <c:v>0.65197171324986292</c:v>
                </c:pt>
                <c:pt idx="68">
                  <c:v>0.70182062195263806</c:v>
                </c:pt>
                <c:pt idx="69">
                  <c:v>0.72246944889973574</c:v>
                </c:pt>
                <c:pt idx="70">
                  <c:v>0.71305907508531108</c:v>
                </c:pt>
                <c:pt idx="71">
                  <c:v>0.6739810303050664</c:v>
                </c:pt>
                <c:pt idx="72">
                  <c:v>0.60686120309339608</c:v>
                </c:pt>
                <c:pt idx="73">
                  <c:v>0.51449219369700727</c:v>
                </c:pt>
                <c:pt idx="74">
                  <c:v>0.40071712461999476</c:v>
                </c:pt>
                <c:pt idx="75">
                  <c:v>0.27026974294087086</c:v>
                </c:pt>
                <c:pt idx="76">
                  <c:v>0.12857746713480664</c:v>
                </c:pt>
                <c:pt idx="77">
                  <c:v>-1.8464427127646853E-2</c:v>
                </c:pt>
                <c:pt idx="78">
                  <c:v>-0.16473808693697589</c:v>
                </c:pt>
                <c:pt idx="79">
                  <c:v>-0.30415762269185531</c:v>
                </c:pt>
                <c:pt idx="80">
                  <c:v>-0.43092231877487447</c:v>
                </c:pt>
                <c:pt idx="81">
                  <c:v>-0.53975797922545299</c:v>
                </c:pt>
                <c:pt idx="82">
                  <c:v>-0.62613636693615227</c:v>
                </c:pt>
                <c:pt idx="83">
                  <c:v>-0.68646360634364334</c:v>
                </c:pt>
                <c:pt idx="84">
                  <c:v>-0.71822971089624588</c:v>
                </c:pt>
                <c:pt idx="85">
                  <c:v>-0.72011301402991013</c:v>
                </c:pt>
                <c:pt idx="86">
                  <c:v>-0.6920351586776684</c:v>
                </c:pt>
                <c:pt idx="87">
                  <c:v>-0.63516435740860755</c:v>
                </c:pt>
                <c:pt idx="88">
                  <c:v>-0.5518667875544041</c:v>
                </c:pt>
                <c:pt idx="89">
                  <c:v>-0.44560814358699408</c:v>
                </c:pt>
                <c:pt idx="90">
                  <c:v>-0.32080944277780377</c:v>
                </c:pt>
                <c:pt idx="91">
                  <c:v>-0.18266308351560046</c:v>
                </c:pt>
                <c:pt idx="92">
                  <c:v>-3.6916809395438642E-2</c:v>
                </c:pt>
                <c:pt idx="93">
                  <c:v>0.11036543249025359</c:v>
                </c:pt>
                <c:pt idx="94">
                  <c:v>0.2530557892832167</c:v>
                </c:pt>
                <c:pt idx="95">
                  <c:v>0.38521745896627618</c:v>
                </c:pt>
                <c:pt idx="96">
                  <c:v>0.50135169807279678</c:v>
                </c:pt>
                <c:pt idx="97">
                  <c:v>0.59662660344907981</c:v>
                </c:pt>
                <c:pt idx="98">
                  <c:v>0.66707814933237175</c:v>
                </c:pt>
                <c:pt idx="99">
                  <c:v>0.70977511535772786</c:v>
                </c:pt>
                <c:pt idx="100">
                  <c:v>0.72294104346782995</c:v>
                </c:pt>
                <c:pt idx="101">
                  <c:v>0.70602814956346649</c:v>
                </c:pt>
                <c:pt idx="102">
                  <c:v>0.65974011471254135</c:v>
                </c:pt>
                <c:pt idx="103">
                  <c:v>0.5860028076622511</c:v>
                </c:pt>
                <c:pt idx="104">
                  <c:v>0.48788415677913649</c:v>
                </c:pt>
                <c:pt idx="105">
                  <c:v>0.36946650524025321</c:v>
                </c:pt>
                <c:pt idx="106">
                  <c:v>0.23567676028954521</c:v>
                </c:pt>
                <c:pt idx="107">
                  <c:v>9.2081403401671647E-2</c:v>
                </c:pt>
                <c:pt idx="108">
                  <c:v>-5.5345109800796093E-2</c:v>
                </c:pt>
                <c:pt idx="109">
                  <c:v>-0.20046892387985563</c:v>
                </c:pt>
                <c:pt idx="110">
                  <c:v>-0.33725198993347549</c:v>
                </c:pt>
                <c:pt idx="111">
                  <c:v>-0.46000328580211108</c:v>
                </c:pt>
                <c:pt idx="112">
                  <c:v>-0.56361559781482906</c:v>
                </c:pt>
                <c:pt idx="113">
                  <c:v>-0.64377801248885336</c:v>
                </c:pt>
                <c:pt idx="114">
                  <c:v>-0.69715527721262405</c:v>
                </c:pt>
                <c:pt idx="115">
                  <c:v>-0.72152656739781273</c:v>
                </c:pt>
                <c:pt idx="116">
                  <c:v>-0.71587788652787498</c:v>
                </c:pt>
                <c:pt idx="117">
                  <c:v>-0.68044425468921865</c:v>
                </c:pt>
                <c:pt idx="118">
                  <c:v>-0.61669993028096504</c:v>
                </c:pt>
                <c:pt idx="119">
                  <c:v>-0.52729707174069285</c:v>
                </c:pt>
                <c:pt idx="120">
                  <c:v>-0.41595539133805359</c:v>
                </c:pt>
                <c:pt idx="121">
                  <c:v>-0.28730739212136464</c:v>
                </c:pt>
                <c:pt idx="122">
                  <c:v>-0.14670562711818069</c:v>
                </c:pt>
                <c:pt idx="123">
                  <c:v>1.2134434082544664E-14</c:v>
                </c:pt>
                <c:pt idx="124">
                  <c:v>0.14670562711820448</c:v>
                </c:pt>
                <c:pt idx="125">
                  <c:v>0.28730739212138695</c:v>
                </c:pt>
                <c:pt idx="126">
                  <c:v>0.41595539133807341</c:v>
                </c:pt>
                <c:pt idx="127">
                  <c:v>0.52729707174071128</c:v>
                </c:pt>
                <c:pt idx="128">
                  <c:v>0.61669993028097769</c:v>
                </c:pt>
                <c:pt idx="129">
                  <c:v>0.68044425468922776</c:v>
                </c:pt>
                <c:pt idx="130">
                  <c:v>0.71587788652787843</c:v>
                </c:pt>
                <c:pt idx="131">
                  <c:v>0.72152656739781096</c:v>
                </c:pt>
                <c:pt idx="132">
                  <c:v>0.69715527721261694</c:v>
                </c:pt>
                <c:pt idx="133">
                  <c:v>0.64377801248884226</c:v>
                </c:pt>
                <c:pt idx="134">
                  <c:v>0.56361559781481385</c:v>
                </c:pt>
                <c:pt idx="135">
                  <c:v>0.46000328580209426</c:v>
                </c:pt>
                <c:pt idx="136">
                  <c:v>0.33725198993345173</c:v>
                </c:pt>
                <c:pt idx="137">
                  <c:v>0.20046892387983231</c:v>
                </c:pt>
                <c:pt idx="138">
                  <c:v>5.5345109800771904E-2</c:v>
                </c:pt>
                <c:pt idx="139">
                  <c:v>-9.2081403401693171E-2</c:v>
                </c:pt>
                <c:pt idx="140">
                  <c:v>-0.23567676028956816</c:v>
                </c:pt>
                <c:pt idx="141">
                  <c:v>-0.36946650524027408</c:v>
                </c:pt>
                <c:pt idx="142">
                  <c:v>-0.48788415677915631</c:v>
                </c:pt>
                <c:pt idx="143">
                  <c:v>-0.58600280766226531</c:v>
                </c:pt>
                <c:pt idx="144">
                  <c:v>-0.65974011471255234</c:v>
                </c:pt>
                <c:pt idx="145">
                  <c:v>-0.70602814956347226</c:v>
                </c:pt>
                <c:pt idx="146">
                  <c:v>-0.72294104346783028</c:v>
                </c:pt>
                <c:pt idx="147">
                  <c:v>-0.70977511535772331</c:v>
                </c:pt>
                <c:pt idx="148">
                  <c:v>-0.66707814933236342</c:v>
                </c:pt>
                <c:pt idx="149">
                  <c:v>-0.5966266034490646</c:v>
                </c:pt>
                <c:pt idx="150">
                  <c:v>-0.50135169807277935</c:v>
                </c:pt>
                <c:pt idx="151">
                  <c:v>-0.3852174589662557</c:v>
                </c:pt>
                <c:pt idx="152">
                  <c:v>-0.25305578928319633</c:v>
                </c:pt>
                <c:pt idx="153">
                  <c:v>-0.11036543249022961</c:v>
                </c:pt>
                <c:pt idx="154">
                  <c:v>3.6916809395465447E-2</c:v>
                </c:pt>
                <c:pt idx="155">
                  <c:v>0.18266308351562394</c:v>
                </c:pt>
                <c:pt idx="156">
                  <c:v>0.32080944277782553</c:v>
                </c:pt>
                <c:pt idx="157">
                  <c:v>0.44560814358701728</c:v>
                </c:pt>
                <c:pt idx="158">
                  <c:v>0.55186678755441976</c:v>
                </c:pt>
                <c:pt idx="159">
                  <c:v>0.6351643574086191</c:v>
                </c:pt>
                <c:pt idx="160">
                  <c:v>0.69203515867767529</c:v>
                </c:pt>
                <c:pt idx="161">
                  <c:v>0.72011301402991224</c:v>
                </c:pt>
                <c:pt idx="162">
                  <c:v>0.7182297108962431</c:v>
                </c:pt>
                <c:pt idx="163">
                  <c:v>0.68646360634363568</c:v>
                </c:pt>
                <c:pt idx="164">
                  <c:v>0.62613636693614017</c:v>
                </c:pt>
                <c:pt idx="165">
                  <c:v>0.53975797922543689</c:v>
                </c:pt>
                <c:pt idx="166">
                  <c:v>0.43092231877485498</c:v>
                </c:pt>
                <c:pt idx="167">
                  <c:v>0.30415762269183094</c:v>
                </c:pt>
                <c:pt idx="168">
                  <c:v>0.16473808693694975</c:v>
                </c:pt>
                <c:pt idx="169">
                  <c:v>1.8464427127626446E-2</c:v>
                </c:pt>
                <c:pt idx="170">
                  <c:v>-0.12857746713483306</c:v>
                </c:pt>
                <c:pt idx="171">
                  <c:v>-0.27026974294089456</c:v>
                </c:pt>
                <c:pt idx="172">
                  <c:v>-0.40071712462001713</c:v>
                </c:pt>
                <c:pt idx="173">
                  <c:v>-0.51449219369702248</c:v>
                </c:pt>
                <c:pt idx="174">
                  <c:v>-0.60686120309340852</c:v>
                </c:pt>
                <c:pt idx="175">
                  <c:v>-0.67398103030507617</c:v>
                </c:pt>
                <c:pt idx="176">
                  <c:v>-0.71305907508531574</c:v>
                </c:pt>
                <c:pt idx="177">
                  <c:v>-0.72246944889973497</c:v>
                </c:pt>
                <c:pt idx="178">
                  <c:v>-0.70182062195263251</c:v>
                </c:pt>
                <c:pt idx="179">
                  <c:v>-0.65197171324985137</c:v>
                </c:pt>
                <c:pt idx="180">
                  <c:v>-0.5749967459306764</c:v>
                </c:pt>
                <c:pt idx="181">
                  <c:v>-0.47409835506815845</c:v>
                </c:pt>
                <c:pt idx="182">
                  <c:v>-0.35347453822755298</c:v>
                </c:pt>
                <c:pt idx="183">
                  <c:v>-0.21814399278430102</c:v>
                </c:pt>
                <c:pt idx="184">
                  <c:v>-7.3737307050269069E-2</c:v>
                </c:pt>
                <c:pt idx="185">
                  <c:v>7.3737307050307843E-2</c:v>
                </c:pt>
                <c:pt idx="186">
                  <c:v>0.21814399278434307</c:v>
                </c:pt>
                <c:pt idx="187">
                  <c:v>0.35347453822758701</c:v>
                </c:pt>
                <c:pt idx="188">
                  <c:v>0.47409835506818782</c:v>
                </c:pt>
                <c:pt idx="189">
                  <c:v>0.57499674593070005</c:v>
                </c:pt>
                <c:pt idx="190">
                  <c:v>0.65197171324987035</c:v>
                </c:pt>
                <c:pt idx="191">
                  <c:v>0.70182062195264183</c:v>
                </c:pt>
                <c:pt idx="192">
                  <c:v>0.72246944889973652</c:v>
                </c:pt>
                <c:pt idx="193">
                  <c:v>0.71305907508530841</c:v>
                </c:pt>
                <c:pt idx="194">
                  <c:v>0.67398103030506018</c:v>
                </c:pt>
                <c:pt idx="195">
                  <c:v>0.60686120309339009</c:v>
                </c:pt>
                <c:pt idx="196">
                  <c:v>0.51449219369699506</c:v>
                </c:pt>
                <c:pt idx="197">
                  <c:v>0.40071712461998038</c:v>
                </c:pt>
                <c:pt idx="198">
                  <c:v>0.27026974294085365</c:v>
                </c:pt>
                <c:pt idx="199">
                  <c:v>0.1285774671347947</c:v>
                </c:pt>
                <c:pt idx="200">
                  <c:v>-1.846442712766027E-2</c:v>
                </c:pt>
                <c:pt idx="201">
                  <c:v>-0.16473808693698272</c:v>
                </c:pt>
                <c:pt idx="202">
                  <c:v>-0.30415762269186164</c:v>
                </c:pt>
                <c:pt idx="203">
                  <c:v>-0.43092231877487802</c:v>
                </c:pt>
                <c:pt idx="204">
                  <c:v>-0.53975797922545254</c:v>
                </c:pt>
                <c:pt idx="205">
                  <c:v>-0.62613636693615193</c:v>
                </c:pt>
                <c:pt idx="206">
                  <c:v>-0.68646360634364145</c:v>
                </c:pt>
                <c:pt idx="207">
                  <c:v>-0.71822971089624466</c:v>
                </c:pt>
                <c:pt idx="208">
                  <c:v>-0.72011301402991157</c:v>
                </c:pt>
                <c:pt idx="209">
                  <c:v>-0.69203515867767296</c:v>
                </c:pt>
                <c:pt idx="210">
                  <c:v>-0.63516435740861765</c:v>
                </c:pt>
                <c:pt idx="211">
                  <c:v>-0.55186678755441776</c:v>
                </c:pt>
                <c:pt idx="212">
                  <c:v>-0.44560814358701489</c:v>
                </c:pt>
                <c:pt idx="213">
                  <c:v>-0.32080944277783202</c:v>
                </c:pt>
                <c:pt idx="214">
                  <c:v>-0.18266308351563593</c:v>
                </c:pt>
                <c:pt idx="215">
                  <c:v>-3.6916809395480393E-2</c:v>
                </c:pt>
                <c:pt idx="216">
                  <c:v>0.11036543249021481</c:v>
                </c:pt>
                <c:pt idx="217">
                  <c:v>0.25305578928317513</c:v>
                </c:pt>
                <c:pt idx="218">
                  <c:v>0.38521745896623871</c:v>
                </c:pt>
                <c:pt idx="219">
                  <c:v>0.50135169807276114</c:v>
                </c:pt>
                <c:pt idx="220">
                  <c:v>0.59662660344905183</c:v>
                </c:pt>
                <c:pt idx="221">
                  <c:v>0.66707814933235077</c:v>
                </c:pt>
                <c:pt idx="222">
                  <c:v>0.70977511535771654</c:v>
                </c:pt>
                <c:pt idx="223">
                  <c:v>0.72294104346783084</c:v>
                </c:pt>
                <c:pt idx="224">
                  <c:v>0.70602814956348159</c:v>
                </c:pt>
                <c:pt idx="225">
                  <c:v>0.65974011471256999</c:v>
                </c:pt>
                <c:pt idx="226">
                  <c:v>0.58600280766229518</c:v>
                </c:pt>
                <c:pt idx="227">
                  <c:v>0.48788415677919206</c:v>
                </c:pt>
                <c:pt idx="228">
                  <c:v>0.3694665052403201</c:v>
                </c:pt>
                <c:pt idx="229">
                  <c:v>0.23567676028961873</c:v>
                </c:pt>
                <c:pt idx="230">
                  <c:v>9.2081403401753872E-2</c:v>
                </c:pt>
                <c:pt idx="231">
                  <c:v>-5.5345109800708323E-2</c:v>
                </c:pt>
                <c:pt idx="232">
                  <c:v>-0.20046892387976609</c:v>
                </c:pt>
                <c:pt idx="233">
                  <c:v>-0.33725198993338851</c:v>
                </c:pt>
                <c:pt idx="234">
                  <c:v>-0.4600032858020352</c:v>
                </c:pt>
                <c:pt idx="235">
                  <c:v>-0.56361559781476422</c:v>
                </c:pt>
                <c:pt idx="236">
                  <c:v>-0.64377801248880617</c:v>
                </c:pt>
                <c:pt idx="237">
                  <c:v>-0.69715527721259518</c:v>
                </c:pt>
                <c:pt idx="238">
                  <c:v>-0.72152656739780541</c:v>
                </c:pt>
                <c:pt idx="239">
                  <c:v>-0.71587788652789175</c:v>
                </c:pt>
                <c:pt idx="240">
                  <c:v>-0.68044425468925884</c:v>
                </c:pt>
                <c:pt idx="241">
                  <c:v>-0.61669993028102843</c:v>
                </c:pt>
                <c:pt idx="242">
                  <c:v>-0.52729707174078122</c:v>
                </c:pt>
                <c:pt idx="243">
                  <c:v>-0.41595539133815712</c:v>
                </c:pt>
                <c:pt idx="244">
                  <c:v>-0.28730739212148548</c:v>
                </c:pt>
                <c:pt idx="245">
                  <c:v>-0.14670562711830967</c:v>
                </c:pt>
                <c:pt idx="246">
                  <c:v>-1.2471062724173086E-13</c:v>
                </c:pt>
                <c:pt idx="247">
                  <c:v>0.14670562711806545</c:v>
                </c:pt>
                <c:pt idx="248">
                  <c:v>0.28730739212125189</c:v>
                </c:pt>
                <c:pt idx="249">
                  <c:v>0.41595539133795306</c:v>
                </c:pt>
                <c:pt idx="250">
                  <c:v>0.52729707174060703</c:v>
                </c:pt>
                <c:pt idx="251">
                  <c:v>0.61669993028089554</c:v>
                </c:pt>
                <c:pt idx="252">
                  <c:v>0.68044425468917458</c:v>
                </c:pt>
                <c:pt idx="253">
                  <c:v>0.715877886527856</c:v>
                </c:pt>
                <c:pt idx="254">
                  <c:v>0.72152656739782173</c:v>
                </c:pt>
                <c:pt idx="255">
                  <c:v>0.69715527721266268</c:v>
                </c:pt>
                <c:pt idx="256">
                  <c:v>0.64377801248891964</c:v>
                </c:pt>
                <c:pt idx="257">
                  <c:v>0.56361559781492054</c:v>
                </c:pt>
                <c:pt idx="258">
                  <c:v>0.46000328580223154</c:v>
                </c:pt>
                <c:pt idx="259">
                  <c:v>0.33725198993361366</c:v>
                </c:pt>
                <c:pt idx="260">
                  <c:v>0.20046892388000573</c:v>
                </c:pt>
                <c:pt idx="261">
                  <c:v>5.5345109800962133E-2</c:v>
                </c:pt>
                <c:pt idx="262">
                  <c:v>-9.2081403401506487E-2</c:v>
                </c:pt>
                <c:pt idx="263">
                  <c:v>-0.23567676028938295</c:v>
                </c:pt>
                <c:pt idx="264">
                  <c:v>-0.36946650524010566</c:v>
                </c:pt>
                <c:pt idx="265">
                  <c:v>-0.4878841567790041</c:v>
                </c:pt>
                <c:pt idx="266">
                  <c:v>-0.58600280766214596</c:v>
                </c:pt>
                <c:pt idx="267">
                  <c:v>-0.65974011471246796</c:v>
                </c:pt>
                <c:pt idx="268">
                  <c:v>-0.70602814956342796</c:v>
                </c:pt>
                <c:pt idx="269">
                  <c:v>-0.7229410434678275</c:v>
                </c:pt>
                <c:pt idx="270">
                  <c:v>-0.70977511535776394</c:v>
                </c:pt>
                <c:pt idx="271">
                  <c:v>-0.66707814933244691</c:v>
                </c:pt>
                <c:pt idx="272">
                  <c:v>-0.5966266034491956</c:v>
                </c:pt>
                <c:pt idx="273">
                  <c:v>-0.50135169807294455</c:v>
                </c:pt>
                <c:pt idx="274">
                  <c:v>-0.38521745896644971</c:v>
                </c:pt>
                <c:pt idx="275">
                  <c:v>-0.25305578928340877</c:v>
                </c:pt>
                <c:pt idx="276">
                  <c:v>-0.1103654324904664</c:v>
                </c:pt>
                <c:pt idx="277">
                  <c:v>3.6916809395226166E-2</c:v>
                </c:pt>
                <c:pt idx="278">
                  <c:v>0.18266308351538965</c:v>
                </c:pt>
                <c:pt idx="279">
                  <c:v>0.32080944277760393</c:v>
                </c:pt>
                <c:pt idx="280">
                  <c:v>0.44560814358681444</c:v>
                </c:pt>
                <c:pt idx="281">
                  <c:v>0.55186678755425667</c:v>
                </c:pt>
                <c:pt idx="282">
                  <c:v>0.63516435740849853</c:v>
                </c:pt>
                <c:pt idx="283">
                  <c:v>0.69203515867759935</c:v>
                </c:pt>
                <c:pt idx="284">
                  <c:v>0.72011301402988881</c:v>
                </c:pt>
                <c:pt idx="285">
                  <c:v>0.71822971089627319</c:v>
                </c:pt>
                <c:pt idx="286">
                  <c:v>0.68646360634371983</c:v>
                </c:pt>
                <c:pt idx="287">
                  <c:v>0.62613636693627661</c:v>
                </c:pt>
                <c:pt idx="288">
                  <c:v>0.53975797922562185</c:v>
                </c:pt>
                <c:pt idx="289">
                  <c:v>0.43092231877507825</c:v>
                </c:pt>
                <c:pt idx="290">
                  <c:v>0.30415762269209257</c:v>
                </c:pt>
                <c:pt idx="291">
                  <c:v>0.16473808693723055</c:v>
                </c:pt>
                <c:pt idx="292">
                  <c:v>1.8464427127909612E-2</c:v>
                </c:pt>
                <c:pt idx="293">
                  <c:v>-0.12857746713454926</c:v>
                </c:pt>
                <c:pt idx="294">
                  <c:v>-0.27026974294061751</c:v>
                </c:pt>
                <c:pt idx="295">
                  <c:v>-0.40071712461976422</c:v>
                </c:pt>
                <c:pt idx="296">
                  <c:v>-0.51449219369681265</c:v>
                </c:pt>
                <c:pt idx="297">
                  <c:v>-0.60686120309324054</c:v>
                </c:pt>
                <c:pt idx="298">
                  <c:v>-0.67398103030496248</c:v>
                </c:pt>
                <c:pt idx="299">
                  <c:v>-0.71305907508526389</c:v>
                </c:pt>
                <c:pt idx="300">
                  <c:v>-0.72246944889974674</c:v>
                </c:pt>
                <c:pt idx="301">
                  <c:v>-0.70182062195270922</c:v>
                </c:pt>
                <c:pt idx="302">
                  <c:v>-0.65197171324999148</c:v>
                </c:pt>
                <c:pt idx="303">
                  <c:v>-0.57499674593087302</c:v>
                </c:pt>
                <c:pt idx="304">
                  <c:v>-0.47409835506840325</c:v>
                </c:pt>
                <c:pt idx="305">
                  <c:v>-0.35347453822784491</c:v>
                </c:pt>
                <c:pt idx="306">
                  <c:v>-0.21814399278462496</c:v>
                </c:pt>
                <c:pt idx="307">
                  <c:v>-7.3737307050601955E-2</c:v>
                </c:pt>
                <c:pt idx="308">
                  <c:v>7.3737307049964743E-2</c:v>
                </c:pt>
                <c:pt idx="309">
                  <c:v>0.21814399278401425</c:v>
                </c:pt>
                <c:pt idx="310">
                  <c:v>0.35347453822728614</c:v>
                </c:pt>
                <c:pt idx="311">
                  <c:v>0.47409835506792358</c:v>
                </c:pt>
                <c:pt idx="312">
                  <c:v>0.57499674593048156</c:v>
                </c:pt>
                <c:pt idx="313">
                  <c:v>0.6519717132497147</c:v>
                </c:pt>
                <c:pt idx="314">
                  <c:v>0.70182062195255523</c:v>
                </c:pt>
                <c:pt idx="315">
                  <c:v>0.72246944889972264</c:v>
                </c:pt>
                <c:pt idx="316">
                  <c:v>0.7130590750853697</c:v>
                </c:pt>
                <c:pt idx="317">
                  <c:v>0.6739810303051943</c:v>
                </c:pt>
                <c:pt idx="318">
                  <c:v>0.60686120309358882</c:v>
                </c:pt>
                <c:pt idx="319">
                  <c:v>0.51449219369726262</c:v>
                </c:pt>
                <c:pt idx="320">
                  <c:v>0.40071712462029746</c:v>
                </c:pt>
                <c:pt idx="321">
                  <c:v>0.27026974294120687</c:v>
                </c:pt>
                <c:pt idx="322">
                  <c:v>0.12857746713517457</c:v>
                </c:pt>
                <c:pt idx="323">
                  <c:v>-1.8464427127274394E-2</c:v>
                </c:pt>
                <c:pt idx="324">
                  <c:v>-0.16473808693660186</c:v>
                </c:pt>
                <c:pt idx="325">
                  <c:v>-0.30415762269150681</c:v>
                </c:pt>
                <c:pt idx="326">
                  <c:v>-0.43092231877455983</c:v>
                </c:pt>
                <c:pt idx="327">
                  <c:v>-0.53975797922519231</c:v>
                </c:pt>
                <c:pt idx="328">
                  <c:v>-0.62613636693595631</c:v>
                </c:pt>
                <c:pt idx="329">
                  <c:v>-0.68646360634352033</c:v>
                </c:pt>
                <c:pt idx="330">
                  <c:v>-0.7182297108961998</c:v>
                </c:pt>
                <c:pt idx="331">
                  <c:v>-0.7201130140299461</c:v>
                </c:pt>
                <c:pt idx="332">
                  <c:v>-0.69203515867778476</c:v>
                </c:pt>
                <c:pt idx="333">
                  <c:v>-0.63516435740879962</c:v>
                </c:pt>
                <c:pt idx="334">
                  <c:v>-0.55186678755467045</c:v>
                </c:pt>
                <c:pt idx="335">
                  <c:v>-0.44560814358731887</c:v>
                </c:pt>
                <c:pt idx="336">
                  <c:v>-0.3208094427781733</c:v>
                </c:pt>
                <c:pt idx="337">
                  <c:v>-0.18266308351600941</c:v>
                </c:pt>
                <c:pt idx="338">
                  <c:v>-3.6916809395860756E-2</c:v>
                </c:pt>
                <c:pt idx="339">
                  <c:v>0.11036543248982826</c:v>
                </c:pt>
                <c:pt idx="340">
                  <c:v>0.25305578928281353</c:v>
                </c:pt>
                <c:pt idx="341">
                  <c:v>0.38521745896590331</c:v>
                </c:pt>
                <c:pt idx="342">
                  <c:v>0.50135169807247926</c:v>
                </c:pt>
                <c:pt idx="343">
                  <c:v>0.59662660344883089</c:v>
                </c:pt>
                <c:pt idx="344">
                  <c:v>0.66707814933219789</c:v>
                </c:pt>
                <c:pt idx="345">
                  <c:v>0.70977511535764204</c:v>
                </c:pt>
                <c:pt idx="346">
                  <c:v>0.72294104346783572</c:v>
                </c:pt>
                <c:pt idx="347">
                  <c:v>0.70602814956356363</c:v>
                </c:pt>
                <c:pt idx="348">
                  <c:v>0.65974011471273009</c:v>
                </c:pt>
                <c:pt idx="349">
                  <c:v>0.58600280766252122</c:v>
                </c:pt>
                <c:pt idx="350">
                  <c:v>0.48788415677947689</c:v>
                </c:pt>
                <c:pt idx="351">
                  <c:v>0.3694665052406475</c:v>
                </c:pt>
                <c:pt idx="352">
                  <c:v>0.23567676028998849</c:v>
                </c:pt>
                <c:pt idx="353">
                  <c:v>9.2081403402136719E-2</c:v>
                </c:pt>
                <c:pt idx="354">
                  <c:v>-5.5345109800328571E-2</c:v>
                </c:pt>
                <c:pt idx="355">
                  <c:v>-0.20046892387939524</c:v>
                </c:pt>
                <c:pt idx="356">
                  <c:v>-0.33725198993304256</c:v>
                </c:pt>
                <c:pt idx="357">
                  <c:v>-0.46000328580173339</c:v>
                </c:pt>
                <c:pt idx="358">
                  <c:v>-0.56361559781452242</c:v>
                </c:pt>
                <c:pt idx="359">
                  <c:v>-0.64377801248862587</c:v>
                </c:pt>
                <c:pt idx="360">
                  <c:v>-0.6971552772124916</c:v>
                </c:pt>
                <c:pt idx="361">
                  <c:v>-0.72152656739778076</c:v>
                </c:pt>
                <c:pt idx="362">
                  <c:v>-0.71587788652794648</c:v>
                </c:pt>
                <c:pt idx="363">
                  <c:v>-0.68044425468939107</c:v>
                </c:pt>
                <c:pt idx="364">
                  <c:v>-0.61669993028122994</c:v>
                </c:pt>
                <c:pt idx="365">
                  <c:v>-0.52729707174104179</c:v>
                </c:pt>
                <c:pt idx="366">
                  <c:v>-0.41595539133847698</c:v>
                </c:pt>
                <c:pt idx="367">
                  <c:v>-0.28730739212183976</c:v>
                </c:pt>
                <c:pt idx="368">
                  <c:v>-0.14670562711868765</c:v>
                </c:pt>
                <c:pt idx="369">
                  <c:v>-5.0557382759441879E-13</c:v>
                </c:pt>
                <c:pt idx="370">
                  <c:v>0.14670562711768748</c:v>
                </c:pt>
                <c:pt idx="371">
                  <c:v>0.28730739212090245</c:v>
                </c:pt>
                <c:pt idx="372">
                  <c:v>0.4159553913376331</c:v>
                </c:pt>
                <c:pt idx="373">
                  <c:v>0.52729707174033602</c:v>
                </c:pt>
                <c:pt idx="374">
                  <c:v>0.61669993028069137</c:v>
                </c:pt>
                <c:pt idx="375">
                  <c:v>0.68044425468904235</c:v>
                </c:pt>
                <c:pt idx="376">
                  <c:v>0.71587788652780193</c:v>
                </c:pt>
                <c:pt idx="377">
                  <c:v>0.7215265673978466</c:v>
                </c:pt>
                <c:pt idx="378">
                  <c:v>0.69715527721276505</c:v>
                </c:pt>
                <c:pt idx="379">
                  <c:v>0.64377801248909539</c:v>
                </c:pt>
                <c:pt idx="380">
                  <c:v>0.56361559781516868</c:v>
                </c:pt>
                <c:pt idx="381">
                  <c:v>0.46000328580252936</c:v>
                </c:pt>
                <c:pt idx="382">
                  <c:v>0.33725198993395511</c:v>
                </c:pt>
                <c:pt idx="383">
                  <c:v>0.20046892388037663</c:v>
                </c:pt>
                <c:pt idx="384">
                  <c:v>5.5345109801346992E-2</c:v>
                </c:pt>
                <c:pt idx="385">
                  <c:v>-9.2081403401123627E-2</c:v>
                </c:pt>
                <c:pt idx="386">
                  <c:v>-0.23567676028902285</c:v>
                </c:pt>
                <c:pt idx="387">
                  <c:v>-0.36946650523976948</c:v>
                </c:pt>
                <c:pt idx="388">
                  <c:v>-0.4878841567787231</c:v>
                </c:pt>
                <c:pt idx="389">
                  <c:v>-0.58600280766191692</c:v>
                </c:pt>
                <c:pt idx="390">
                  <c:v>-0.65974011471230798</c:v>
                </c:pt>
                <c:pt idx="391">
                  <c:v>-0.70602814956334148</c:v>
                </c:pt>
                <c:pt idx="392">
                  <c:v>-0.72294104346782251</c:v>
                </c:pt>
                <c:pt idx="393">
                  <c:v>-0.70977511535783844</c:v>
                </c:pt>
                <c:pt idx="394">
                  <c:v>-0.66707814933259579</c:v>
                </c:pt>
                <c:pt idx="395">
                  <c:v>-0.59662660344941365</c:v>
                </c:pt>
                <c:pt idx="396">
                  <c:v>-0.50135169807322266</c:v>
                </c:pt>
                <c:pt idx="397">
                  <c:v>-0.38521745896677645</c:v>
                </c:pt>
                <c:pt idx="398">
                  <c:v>-0.25305578928377032</c:v>
                </c:pt>
                <c:pt idx="399">
                  <c:v>-0.11036543249084788</c:v>
                </c:pt>
                <c:pt idx="400">
                  <c:v>3.6916809394840669E-2</c:v>
                </c:pt>
                <c:pt idx="401">
                  <c:v>0.18266308351502114</c:v>
                </c:pt>
                <c:pt idx="402">
                  <c:v>0.32080944277725798</c:v>
                </c:pt>
                <c:pt idx="403">
                  <c:v>0.44560814358651446</c:v>
                </c:pt>
                <c:pt idx="404">
                  <c:v>0.55186678755401064</c:v>
                </c:pt>
                <c:pt idx="405">
                  <c:v>0.63516435740831168</c:v>
                </c:pt>
                <c:pt idx="406">
                  <c:v>0.69203515867748899</c:v>
                </c:pt>
                <c:pt idx="407">
                  <c:v>0.72011301402985484</c:v>
                </c:pt>
                <c:pt idx="408">
                  <c:v>0.71822971089631682</c:v>
                </c:pt>
                <c:pt idx="409">
                  <c:v>0.68646360634384096</c:v>
                </c:pt>
                <c:pt idx="410">
                  <c:v>0.62613636693646713</c:v>
                </c:pt>
                <c:pt idx="411">
                  <c:v>0.53975797922587188</c:v>
                </c:pt>
                <c:pt idx="412">
                  <c:v>0.43092231877538828</c:v>
                </c:pt>
                <c:pt idx="413">
                  <c:v>0.30415762269243346</c:v>
                </c:pt>
                <c:pt idx="414">
                  <c:v>0.1647380869375964</c:v>
                </c:pt>
                <c:pt idx="415">
                  <c:v>1.8464427128285214E-2</c:v>
                </c:pt>
                <c:pt idx="416">
                  <c:v>-0.1285774671341694</c:v>
                </c:pt>
                <c:pt idx="417">
                  <c:v>-0.27026974294026906</c:v>
                </c:pt>
                <c:pt idx="418">
                  <c:v>-0.40071712461944725</c:v>
                </c:pt>
                <c:pt idx="419">
                  <c:v>-0.51449219369654509</c:v>
                </c:pt>
                <c:pt idx="420">
                  <c:v>-0.6068612030930336</c:v>
                </c:pt>
                <c:pt idx="421">
                  <c:v>-0.6739810303048247</c:v>
                </c:pt>
                <c:pt idx="422">
                  <c:v>-0.71305907508520083</c:v>
                </c:pt>
                <c:pt idx="423">
                  <c:v>-0.72246944889976172</c:v>
                </c:pt>
                <c:pt idx="424">
                  <c:v>-0.70182062195280071</c:v>
                </c:pt>
                <c:pt idx="425">
                  <c:v>-0.65197171325015613</c:v>
                </c:pt>
                <c:pt idx="426">
                  <c:v>-0.57499674593110084</c:v>
                </c:pt>
                <c:pt idx="427">
                  <c:v>-0.47409835506869474</c:v>
                </c:pt>
                <c:pt idx="428">
                  <c:v>-0.35347453822817265</c:v>
                </c:pt>
                <c:pt idx="429">
                  <c:v>-0.2181439927849832</c:v>
                </c:pt>
                <c:pt idx="430">
                  <c:v>-7.373730705098594E-2</c:v>
                </c:pt>
                <c:pt idx="431">
                  <c:v>7.3737307049590986E-2</c:v>
                </c:pt>
                <c:pt idx="432">
                  <c:v>0.21814399278365607</c:v>
                </c:pt>
                <c:pt idx="433">
                  <c:v>0.35347453822694941</c:v>
                </c:pt>
                <c:pt idx="434">
                  <c:v>0.47409835506763603</c:v>
                </c:pt>
                <c:pt idx="435">
                  <c:v>0.57499674593025074</c:v>
                </c:pt>
                <c:pt idx="436">
                  <c:v>0.65197171324955006</c:v>
                </c:pt>
                <c:pt idx="437">
                  <c:v>0.70182062195246131</c:v>
                </c:pt>
                <c:pt idx="438">
                  <c:v>0.72246944889970766</c:v>
                </c:pt>
                <c:pt idx="439">
                  <c:v>0.71305907508543265</c:v>
                </c:pt>
                <c:pt idx="440">
                  <c:v>0.67398103030533218</c:v>
                </c:pt>
                <c:pt idx="441">
                  <c:v>0.60686120309380143</c:v>
                </c:pt>
                <c:pt idx="442">
                  <c:v>0.5144921936975303</c:v>
                </c:pt>
                <c:pt idx="443">
                  <c:v>0.40071712462061443</c:v>
                </c:pt>
                <c:pt idx="444">
                  <c:v>0.27026974294156014</c:v>
                </c:pt>
                <c:pt idx="445">
                  <c:v>0.12857746713554935</c:v>
                </c:pt>
                <c:pt idx="446">
                  <c:v>-1.8464427126893657E-2</c:v>
                </c:pt>
                <c:pt idx="447">
                  <c:v>-0.16473808693624103</c:v>
                </c:pt>
                <c:pt idx="448">
                  <c:v>-0.30415762269116131</c:v>
                </c:pt>
                <c:pt idx="449">
                  <c:v>-0.43092231877426224</c:v>
                </c:pt>
                <c:pt idx="450">
                  <c:v>-0.53975797922493884</c:v>
                </c:pt>
                <c:pt idx="451">
                  <c:v>-0.62613636693576591</c:v>
                </c:pt>
                <c:pt idx="452">
                  <c:v>-0.68646360634339765</c:v>
                </c:pt>
                <c:pt idx="453">
                  <c:v>-0.71822971089615606</c:v>
                </c:pt>
                <c:pt idx="454">
                  <c:v>-0.72011301402997996</c:v>
                </c:pt>
                <c:pt idx="455">
                  <c:v>-0.692035158677895</c:v>
                </c:pt>
                <c:pt idx="456">
                  <c:v>-0.63516435740898647</c:v>
                </c:pt>
                <c:pt idx="457">
                  <c:v>-0.55186678755491658</c:v>
                </c:pt>
                <c:pt idx="458">
                  <c:v>-0.44560814358761874</c:v>
                </c:pt>
                <c:pt idx="459">
                  <c:v>-0.32080944277852386</c:v>
                </c:pt>
                <c:pt idx="460">
                  <c:v>-0.18266308351637794</c:v>
                </c:pt>
                <c:pt idx="461">
                  <c:v>-3.6916809396241132E-2</c:v>
                </c:pt>
                <c:pt idx="462">
                  <c:v>0.11036543248946201</c:v>
                </c:pt>
                <c:pt idx="463">
                  <c:v>0.25305578928245676</c:v>
                </c:pt>
                <c:pt idx="464">
                  <c:v>0.38521745896558973</c:v>
                </c:pt>
                <c:pt idx="465">
                  <c:v>0.50135169807221236</c:v>
                </c:pt>
                <c:pt idx="466">
                  <c:v>0.59662660344861573</c:v>
                </c:pt>
                <c:pt idx="467">
                  <c:v>0.66707814933205101</c:v>
                </c:pt>
                <c:pt idx="468">
                  <c:v>0.70977511535756943</c:v>
                </c:pt>
                <c:pt idx="469">
                  <c:v>0.7229410434678406</c:v>
                </c:pt>
                <c:pt idx="470">
                  <c:v>0.7060281495636479</c:v>
                </c:pt>
                <c:pt idx="471">
                  <c:v>0.65974011471288585</c:v>
                </c:pt>
                <c:pt idx="472">
                  <c:v>0.58600280766274437</c:v>
                </c:pt>
                <c:pt idx="473">
                  <c:v>0.48788415677975794</c:v>
                </c:pt>
                <c:pt idx="474">
                  <c:v>0.36946650524098368</c:v>
                </c:pt>
                <c:pt idx="475">
                  <c:v>0.23567676029034856</c:v>
                </c:pt>
                <c:pt idx="476">
                  <c:v>9.2081403402514486E-2</c:v>
                </c:pt>
                <c:pt idx="477">
                  <c:v>-5.5345109799938577E-2</c:v>
                </c:pt>
                <c:pt idx="478">
                  <c:v>-0.20046892387902929</c:v>
                </c:pt>
                <c:pt idx="479">
                  <c:v>-0.33725198993271471</c:v>
                </c:pt>
                <c:pt idx="480">
                  <c:v>-0.46000328580144756</c:v>
                </c:pt>
                <c:pt idx="481">
                  <c:v>-0.56361559781428394</c:v>
                </c:pt>
                <c:pt idx="482">
                  <c:v>-0.64377801248845723</c:v>
                </c:pt>
                <c:pt idx="483">
                  <c:v>-0.69715527721239068</c:v>
                </c:pt>
                <c:pt idx="484">
                  <c:v>-0.72152656739775578</c:v>
                </c:pt>
                <c:pt idx="485">
                  <c:v>-0.71587788652799977</c:v>
                </c:pt>
                <c:pt idx="486">
                  <c:v>-0.68044425468951975</c:v>
                </c:pt>
                <c:pt idx="487">
                  <c:v>-0.61669993028142867</c:v>
                </c:pt>
                <c:pt idx="488">
                  <c:v>-0.52729707174130946</c:v>
                </c:pt>
                <c:pt idx="489">
                  <c:v>-0.4159553913387885</c:v>
                </c:pt>
                <c:pt idx="490">
                  <c:v>-0.2873073921221892</c:v>
                </c:pt>
                <c:pt idx="491">
                  <c:v>-0.1467056271190606</c:v>
                </c:pt>
                <c:pt idx="492">
                  <c:v>-8.9671147590619783E-13</c:v>
                </c:pt>
                <c:pt idx="493">
                  <c:v>0.14670562711731455</c:v>
                </c:pt>
                <c:pt idx="494">
                  <c:v>0.28730739212055295</c:v>
                </c:pt>
                <c:pt idx="495">
                  <c:v>0.41595539133732162</c:v>
                </c:pt>
                <c:pt idx="496">
                  <c:v>0.52729707174008245</c:v>
                </c:pt>
                <c:pt idx="497">
                  <c:v>0.61669993028049797</c:v>
                </c:pt>
                <c:pt idx="498">
                  <c:v>0.68044425468891356</c:v>
                </c:pt>
                <c:pt idx="499">
                  <c:v>0.71587788652774864</c:v>
                </c:pt>
                <c:pt idx="500">
                  <c:v>0.72152656739787091</c:v>
                </c:pt>
                <c:pt idx="501">
                  <c:v>0.69715527721286585</c:v>
                </c:pt>
                <c:pt idx="502">
                  <c:v>0.64377801248927347</c:v>
                </c:pt>
                <c:pt idx="503">
                  <c:v>0.56361559781540727</c:v>
                </c:pt>
                <c:pt idx="504">
                  <c:v>0.46000328580282324</c:v>
                </c:pt>
                <c:pt idx="505">
                  <c:v>0.33725198993429195</c:v>
                </c:pt>
                <c:pt idx="506">
                  <c:v>0.20046892388075241</c:v>
                </c:pt>
                <c:pt idx="507">
                  <c:v>5.5345109801726744E-2</c:v>
                </c:pt>
                <c:pt idx="508">
                  <c:v>-9.2081403400745859E-2</c:v>
                </c:pt>
                <c:pt idx="509">
                  <c:v>-0.2356767602886628</c:v>
                </c:pt>
                <c:pt idx="510">
                  <c:v>-0.3694665052394509</c:v>
                </c:pt>
                <c:pt idx="511">
                  <c:v>-0.48788415677844199</c:v>
                </c:pt>
                <c:pt idx="512">
                  <c:v>-0.58600280766169388</c:v>
                </c:pt>
                <c:pt idx="513">
                  <c:v>-0.65974011471215221</c:v>
                </c:pt>
                <c:pt idx="514">
                  <c:v>-0.70602814956326165</c:v>
                </c:pt>
                <c:pt idx="515">
                  <c:v>-0.72294104346781762</c:v>
                </c:pt>
                <c:pt idx="516">
                  <c:v>-0.70977511535791094</c:v>
                </c:pt>
                <c:pt idx="517">
                  <c:v>-0.66707814933274667</c:v>
                </c:pt>
                <c:pt idx="518">
                  <c:v>-0.59662660344962293</c:v>
                </c:pt>
                <c:pt idx="519">
                  <c:v>-0.50135169807349711</c:v>
                </c:pt>
                <c:pt idx="520">
                  <c:v>-0.38521745896710735</c:v>
                </c:pt>
                <c:pt idx="521">
                  <c:v>-0.25305578928412709</c:v>
                </c:pt>
                <c:pt idx="522">
                  <c:v>-0.11036543249122426</c:v>
                </c:pt>
                <c:pt idx="523">
                  <c:v>3.6916809394450044E-2</c:v>
                </c:pt>
                <c:pt idx="524">
                  <c:v>0.18266308351465263</c:v>
                </c:pt>
                <c:pt idx="525">
                  <c:v>0.3208094427769167</c:v>
                </c:pt>
                <c:pt idx="526">
                  <c:v>0.44560814358620648</c:v>
                </c:pt>
                <c:pt idx="527">
                  <c:v>0.55186678755376462</c:v>
                </c:pt>
                <c:pt idx="528">
                  <c:v>0.63516435740812971</c:v>
                </c:pt>
                <c:pt idx="529">
                  <c:v>0.69203515867737875</c:v>
                </c:pt>
                <c:pt idx="530">
                  <c:v>0.72011301402982086</c:v>
                </c:pt>
                <c:pt idx="531">
                  <c:v>0.71822971089636178</c:v>
                </c:pt>
                <c:pt idx="532">
                  <c:v>0.68646360634396053</c:v>
                </c:pt>
                <c:pt idx="533">
                  <c:v>0.62613636693666264</c:v>
                </c:pt>
                <c:pt idx="534">
                  <c:v>0.53975797922613888</c:v>
                </c:pt>
                <c:pt idx="535">
                  <c:v>0.43092231877569409</c:v>
                </c:pt>
                <c:pt idx="536">
                  <c:v>0.30415762269278829</c:v>
                </c:pt>
                <c:pt idx="537">
                  <c:v>0.16473808693798725</c:v>
                </c:pt>
                <c:pt idx="538">
                  <c:v>1.8464427128676224E-2</c:v>
                </c:pt>
                <c:pt idx="539">
                  <c:v>-0.12857746713378451</c:v>
                </c:pt>
                <c:pt idx="540">
                  <c:v>-0.27026974293989675</c:v>
                </c:pt>
                <c:pt idx="541">
                  <c:v>-0.40071712461913023</c:v>
                </c:pt>
                <c:pt idx="542">
                  <c:v>-0.51449219369627019</c:v>
                </c:pt>
                <c:pt idx="543">
                  <c:v>-0.6068612030928322</c:v>
                </c:pt>
                <c:pt idx="544">
                  <c:v>-0.6739810303046867</c:v>
                </c:pt>
                <c:pt idx="545">
                  <c:v>-0.71305907508513622</c:v>
                </c:pt>
                <c:pt idx="546">
                  <c:v>-0.72246944889977638</c:v>
                </c:pt>
                <c:pt idx="547">
                  <c:v>-0.7018206219528923</c:v>
                </c:pt>
                <c:pt idx="548">
                  <c:v>-0.65197171325032521</c:v>
                </c:pt>
                <c:pt idx="549">
                  <c:v>-0.57499674593133798</c:v>
                </c:pt>
                <c:pt idx="550">
                  <c:v>-0.47409835506899006</c:v>
                </c:pt>
                <c:pt idx="551">
                  <c:v>-0.35347453822852287</c:v>
                </c:pt>
                <c:pt idx="552">
                  <c:v>-0.21814399278535607</c:v>
                </c:pt>
                <c:pt idx="553">
                  <c:v>-7.3737307051375045E-2</c:v>
                </c:pt>
                <c:pt idx="554">
                  <c:v>7.3737307049212095E-2</c:v>
                </c:pt>
                <c:pt idx="555">
                  <c:v>0.21814399278328314</c:v>
                </c:pt>
                <c:pt idx="556">
                  <c:v>0.35347453822660818</c:v>
                </c:pt>
                <c:pt idx="557">
                  <c:v>0.47409835506734843</c:v>
                </c:pt>
                <c:pt idx="558">
                  <c:v>0.57499674593001981</c:v>
                </c:pt>
                <c:pt idx="559">
                  <c:v>0.65197171324938097</c:v>
                </c:pt>
                <c:pt idx="560">
                  <c:v>0.70182062195237227</c:v>
                </c:pt>
                <c:pt idx="561">
                  <c:v>0.72246944889969311</c:v>
                </c:pt>
                <c:pt idx="562">
                  <c:v>0.71305907508549726</c:v>
                </c:pt>
                <c:pt idx="563">
                  <c:v>0.67398103030547385</c:v>
                </c:pt>
                <c:pt idx="564">
                  <c:v>0.60686120309400837</c:v>
                </c:pt>
                <c:pt idx="565">
                  <c:v>0.51449219369779786</c:v>
                </c:pt>
                <c:pt idx="566">
                  <c:v>0.40071712462094</c:v>
                </c:pt>
                <c:pt idx="567">
                  <c:v>0.27026974294193246</c:v>
                </c:pt>
                <c:pt idx="568">
                  <c:v>0.12857746713592413</c:v>
                </c:pt>
                <c:pt idx="569">
                  <c:v>-1.8464427126502647E-2</c:v>
                </c:pt>
                <c:pt idx="570">
                  <c:v>-0.16473808693585018</c:v>
                </c:pt>
                <c:pt idx="571">
                  <c:v>-0.30415762269081575</c:v>
                </c:pt>
                <c:pt idx="572">
                  <c:v>-0.43092231877394815</c:v>
                </c:pt>
                <c:pt idx="573">
                  <c:v>-0.53975797922467872</c:v>
                </c:pt>
                <c:pt idx="574">
                  <c:v>-0.62613636693557562</c:v>
                </c:pt>
                <c:pt idx="575">
                  <c:v>-0.68646360634327808</c:v>
                </c:pt>
                <c:pt idx="576">
                  <c:v>-0.71822971089611121</c:v>
                </c:pt>
                <c:pt idx="577">
                  <c:v>-0.72011301403001404</c:v>
                </c:pt>
                <c:pt idx="578">
                  <c:v>-0.69203515867800824</c:v>
                </c:pt>
                <c:pt idx="579">
                  <c:v>-0.63516435740916843</c:v>
                </c:pt>
                <c:pt idx="580">
                  <c:v>-0.55186678755516927</c:v>
                </c:pt>
                <c:pt idx="581">
                  <c:v>-0.44560814358792683</c:v>
                </c:pt>
                <c:pt idx="582">
                  <c:v>-0.32080944277886519</c:v>
                </c:pt>
                <c:pt idx="583">
                  <c:v>-0.18266308351675636</c:v>
                </c:pt>
                <c:pt idx="584">
                  <c:v>-3.6916809396642013E-2</c:v>
                </c:pt>
                <c:pt idx="585">
                  <c:v>0.11036543248907545</c:v>
                </c:pt>
                <c:pt idx="586">
                  <c:v>0.25305578928209033</c:v>
                </c:pt>
                <c:pt idx="587">
                  <c:v>0.38521745896525</c:v>
                </c:pt>
                <c:pt idx="588">
                  <c:v>0.50135169807193047</c:v>
                </c:pt>
                <c:pt idx="589">
                  <c:v>0.59662660344839491</c:v>
                </c:pt>
                <c:pt idx="590">
                  <c:v>0.66707814933190812</c:v>
                </c:pt>
                <c:pt idx="591">
                  <c:v>0.70977511535749704</c:v>
                </c:pt>
                <c:pt idx="592">
                  <c:v>0.7229410434678456</c:v>
                </c:pt>
                <c:pt idx="593">
                  <c:v>0.70602814956372772</c:v>
                </c:pt>
                <c:pt idx="594">
                  <c:v>0.65974011471304173</c:v>
                </c:pt>
                <c:pt idx="595">
                  <c:v>0.58600280766297341</c:v>
                </c:pt>
                <c:pt idx="596">
                  <c:v>0.4878841567800466</c:v>
                </c:pt>
                <c:pt idx="597">
                  <c:v>0.36946650524131991</c:v>
                </c:pt>
                <c:pt idx="598">
                  <c:v>0.23567676029071832</c:v>
                </c:pt>
                <c:pt idx="599">
                  <c:v>9.208140340290244E-2</c:v>
                </c:pt>
                <c:pt idx="600">
                  <c:v>-5.5345109799548591E-2</c:v>
                </c:pt>
                <c:pt idx="601">
                  <c:v>-0.20046892387866336</c:v>
                </c:pt>
                <c:pt idx="602">
                  <c:v>-0.33725198993236877</c:v>
                </c:pt>
                <c:pt idx="603">
                  <c:v>-0.46000328580113786</c:v>
                </c:pt>
                <c:pt idx="604">
                  <c:v>-0.56361559781404547</c:v>
                </c:pt>
                <c:pt idx="605">
                  <c:v>-0.64377801248827915</c:v>
                </c:pt>
                <c:pt idx="606">
                  <c:v>-0.69715527721228709</c:v>
                </c:pt>
                <c:pt idx="607">
                  <c:v>-0.72152656739773213</c:v>
                </c:pt>
              </c:numCache>
            </c:numRef>
          </c:yVal>
        </c:ser>
        <c:ser>
          <c:idx val="4"/>
          <c:order val="4"/>
          <c:tx>
            <c:v>Earth verlet</c:v>
          </c:tx>
          <c:spPr>
            <a:ln w="1905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'Solar System'!$Y$27:$Y$1708</c:f>
              <c:numCache>
                <c:formatCode>General</c:formatCode>
                <c:ptCount val="1682"/>
                <c:pt idx="0">
                  <c:v>1</c:v>
                </c:pt>
                <c:pt idx="1">
                  <c:v>0.99210431647912856</c:v>
                </c:pt>
                <c:pt idx="2">
                  <c:v>0.96854341447317416</c:v>
                </c:pt>
                <c:pt idx="3">
                  <c:v>0.92969358435242044</c:v>
                </c:pt>
                <c:pt idx="4">
                  <c:v>0.87617483825568132</c:v>
                </c:pt>
                <c:pt idx="5">
                  <c:v>0.80884036130072567</c:v>
                </c:pt>
                <c:pt idx="6">
                  <c:v>0.7287620556042631</c:v>
                </c:pt>
                <c:pt idx="7">
                  <c:v>0.63721247685320337</c:v>
                </c:pt>
                <c:pt idx="8">
                  <c:v>0.53564353163066047</c:v>
                </c:pt>
                <c:pt idx="9">
                  <c:v>0.42566236060410212</c:v>
                </c:pt>
                <c:pt idx="10">
                  <c:v>0.30900487680188982</c:v>
                </c:pt>
                <c:pt idx="11">
                  <c:v>0.18750745894673412</c:v>
                </c:pt>
                <c:pt idx="12">
                  <c:v>6.3077317210976619E-2</c:v>
                </c:pt>
                <c:pt idx="13">
                  <c:v>-6.2337946591987839E-2</c:v>
                </c:pt>
                <c:pt idx="14">
                  <c:v>-0.18678106938301894</c:v>
                </c:pt>
                <c:pt idx="15">
                  <c:v>-0.30831564999396383</c:v>
                </c:pt>
                <c:pt idx="16">
                  <c:v>-0.42505599312611053</c:v>
                </c:pt>
                <c:pt idx="17">
                  <c:v>-0.53519583450531771</c:v>
                </c:pt>
                <c:pt idx="18">
                  <c:v>-0.63703554494232961</c:v>
                </c:pt>
                <c:pt idx="19">
                  <c:v>-0.72900745142806056</c:v>
                </c:pt>
                <c:pt idx="20">
                  <c:v>-0.8096989553958821</c:v>
                </c:pt>
                <c:pt idx="21">
                  <c:v>-0.87787317056727709</c:v>
                </c:pt>
                <c:pt idx="22">
                  <c:v>-0.93248684435324625</c:v>
                </c:pt>
                <c:pt idx="23">
                  <c:v>-0.97270536690822218</c:v>
                </c:pt>
                <c:pt idx="24">
                  <c:v>-0.99791471022813594</c:v>
                </c:pt>
                <c:pt idx="25">
                  <c:v>-1.0077301760385182</c:v>
                </c:pt>
                <c:pt idx="26">
                  <c:v>-1.0020018657743948</c:v>
                </c:pt>
                <c:pt idx="27">
                  <c:v>-0.98081681906267415</c:v>
                </c:pt>
                <c:pt idx="28">
                  <c:v>-0.94449779928763899</c:v>
                </c:pt>
                <c:pt idx="29">
                  <c:v>-0.8935987366571182</c:v>
                </c:pt>
                <c:pt idx="30">
                  <c:v>-0.82889687133352907</c:v>
                </c:pt>
                <c:pt idx="31">
                  <c:v>-0.75138167226642494</c:v>
                </c:pt>
                <c:pt idx="32">
                  <c:v>-0.66224064188911369</c:v>
                </c:pt>
                <c:pt idx="33">
                  <c:v>-0.562842153201215</c:v>
                </c:pt>
                <c:pt idx="34">
                  <c:v>-0.45471550412976086</c:v>
                </c:pt>
                <c:pt idx="35">
                  <c:v>-0.3395284143735956</c:v>
                </c:pt>
                <c:pt idx="36">
                  <c:v>-0.21906223183576842</c:v>
                </c:pt>
                <c:pt idx="37">
                  <c:v>-9.5185158577324749E-2</c:v>
                </c:pt>
                <c:pt idx="38">
                  <c:v>3.0176150985702692E-2</c:v>
                </c:pt>
                <c:pt idx="39">
                  <c:v>0.15506622543636001</c:v>
                </c:pt>
                <c:pt idx="40">
                  <c:v>0.27753121239876294</c:v>
                </c:pt>
                <c:pt idx="41">
                  <c:v>0.39564964829404098</c:v>
                </c:pt>
                <c:pt idx="42">
                  <c:v>0.50756306710741805</c:v>
                </c:pt>
                <c:pt idx="43">
                  <c:v>0.61150593396539199</c:v>
                </c:pt>
                <c:pt idx="44">
                  <c:v>0.7058343797989246</c:v>
                </c:pt>
                <c:pt idx="45">
                  <c:v>0.78905321533589956</c:v>
                </c:pt>
                <c:pt idx="46">
                  <c:v>0.85984071728541833</c:v>
                </c:pt>
                <c:pt idx="47">
                  <c:v>0.91707070754252429</c:v>
                </c:pt>
                <c:pt idx="48">
                  <c:v>0.9598314876910865</c:v>
                </c:pt>
                <c:pt idx="49">
                  <c:v>0.98744124553307122</c:v>
                </c:pt>
                <c:pt idx="50">
                  <c:v>0.99945961670393213</c:v>
                </c:pt>
                <c:pt idx="51">
                  <c:v>0.99569516091148225</c:v>
                </c:pt>
                <c:pt idx="52">
                  <c:v>0.97620859667938764</c:v>
                </c:pt>
                <c:pt idx="53">
                  <c:v>0.94131172797275475</c:v>
                </c:pt>
                <c:pt idx="54">
                  <c:v>0.89156208773094936</c:v>
                </c:pt>
                <c:pt idx="55">
                  <c:v>0.82775341401210167</c:v>
                </c:pt>
                <c:pt idx="56">
                  <c:v>0.75090216110541164</c:v>
                </c:pt>
                <c:pt idx="57">
                  <c:v>0.66223032776591195</c:v>
                </c:pt>
                <c:pt idx="58">
                  <c:v>0.56314495523447161</c:v>
                </c:pt>
                <c:pt idx="59">
                  <c:v>0.45521470699715771</c:v>
                </c:pt>
                <c:pt idx="60">
                  <c:v>0.34014398897998566</c:v>
                </c:pt>
                <c:pt idx="61">
                  <c:v>0.21974510236677752</c:v>
                </c:pt>
                <c:pt idx="62">
                  <c:v>9.5908941393579764E-2</c:v>
                </c:pt>
                <c:pt idx="63">
                  <c:v>-2.9425244185634802E-2</c:v>
                </c:pt>
                <c:pt idx="64">
                  <c:v>-0.15430050675355333</c:v>
                </c:pt>
                <c:pt idx="65">
                  <c:v>-0.27677277832399744</c:v>
                </c:pt>
                <c:pt idx="66">
                  <c:v>-0.39494089131158211</c:v>
                </c:pt>
                <c:pt idx="67">
                  <c:v>-0.50697559671757786</c:v>
                </c:pt>
                <c:pt idx="68">
                  <c:v>-0.61114716974686378</c:v>
                </c:pt>
                <c:pt idx="69">
                  <c:v>-0.70585123217323464</c:v>
                </c:pt>
                <c:pt idx="70">
                  <c:v>-0.78963246193205627</c:v>
                </c:pt>
                <c:pt idx="71">
                  <c:v>-0.8612059021084626</c:v>
                </c:pt>
                <c:pt idx="72">
                  <c:v>-0.91947562265545613</c:v>
                </c:pt>
                <c:pt idx="73">
                  <c:v>-0.96355052807237629</c:v>
                </c:pt>
                <c:pt idx="74">
                  <c:v>-0.99275714245836932</c:v>
                </c:pt>
                <c:pt idx="75">
                  <c:v>-1.0066492396750439</c:v>
                </c:pt>
                <c:pt idx="76">
                  <c:v>-1.0050142209132433</c:v>
                </c:pt>
                <c:pt idx="77">
                  <c:v>-0.98787617508272174</c:v>
                </c:pt>
                <c:pt idx="78">
                  <c:v>-0.95549558961737857</c:v>
                </c:pt>
                <c:pt idx="79">
                  <c:v>-0.90836571110713116</c:v>
                </c:pt>
                <c:pt idx="80">
                  <c:v>-0.84720558727164264</c:v>
                </c:pt>
                <c:pt idx="81">
                  <c:v>-0.77294985480580158</c:v>
                </c:pt>
                <c:pt idx="82">
                  <c:v>-0.6867353720981898</c:v>
                </c:pt>
                <c:pt idx="83">
                  <c:v>-0.58988483215902554</c:v>
                </c:pt>
                <c:pt idx="84">
                  <c:v>-0.48388752950627378</c:v>
                </c:pt>
                <c:pt idx="85">
                  <c:v>-0.37037749521853053</c:v>
                </c:pt>
                <c:pt idx="86">
                  <c:v>-0.25110925656149941</c:v>
                </c:pt>
                <c:pt idx="87">
                  <c:v>-0.12793152091731319</c:v>
                </c:pt>
                <c:pt idx="88">
                  <c:v>-2.7591272659022669E-3</c:v>
                </c:pt>
                <c:pt idx="89">
                  <c:v>0.12245634904262441</c:v>
                </c:pt>
                <c:pt idx="90">
                  <c:v>0.24575691252129653</c:v>
                </c:pt>
                <c:pt idx="91">
                  <c:v>0.36520892334930311</c:v>
                </c:pt>
                <c:pt idx="92">
                  <c:v>0.47893384164536518</c:v>
                </c:pt>
                <c:pt idx="93">
                  <c:v>0.58513842738746602</c:v>
                </c:pt>
                <c:pt idx="94">
                  <c:v>0.68214387115409336</c:v>
                </c:pt>
                <c:pt idx="95">
                  <c:v>0.76841333016066993</c:v>
                </c:pt>
                <c:pt idx="96">
                  <c:v>0.84257735590305749</c:v>
                </c:pt>
                <c:pt idx="97">
                  <c:v>0.90345672488673245</c:v>
                </c:pt>
                <c:pt idx="98">
                  <c:v>0.95008222265680009</c:v>
                </c:pt>
                <c:pt idx="99">
                  <c:v>0.98171098327857731</c:v>
                </c:pt>
                <c:pt idx="100">
                  <c:v>0.99783905053894273</c:v>
                </c:pt>
                <c:pt idx="101">
                  <c:v>0.99820990180962355</c:v>
                </c:pt>
                <c:pt idx="102">
                  <c:v>0.9828187585389756</c:v>
                </c:pt>
                <c:pt idx="103">
                  <c:v>0.95191259606737066</c:v>
                </c:pt>
                <c:pt idx="104">
                  <c:v>0.90598585692804423</c:v>
                </c:pt>
                <c:pt idx="105">
                  <c:v>0.84577196288800882</c:v>
                </c:pt>
                <c:pt idx="106">
                  <c:v>0.77223080862133231</c:v>
                </c:pt>
                <c:pt idx="107">
                  <c:v>0.6865325012149569</c:v>
                </c:pt>
                <c:pt idx="108">
                  <c:v>0.59003768217482189</c:v>
                </c:pt>
                <c:pt idx="109">
                  <c:v>0.48427483020932249</c:v>
                </c:pt>
                <c:pt idx="110">
                  <c:v>0.37091499238176506</c:v>
                </c:pt>
                <c:pt idx="111">
                  <c:v>0.25174442743393077</c:v>
                </c:pt>
                <c:pt idx="112">
                  <c:v>0.12863566800651371</c:v>
                </c:pt>
                <c:pt idx="113">
                  <c:v>3.5175185216859525E-3</c:v>
                </c:pt>
                <c:pt idx="114">
                  <c:v>-0.12165549644043984</c:v>
                </c:pt>
                <c:pt idx="115">
                  <c:v>-0.24493373102916607</c:v>
                </c:pt>
                <c:pt idx="116">
                  <c:v>-0.36440258367338346</c:v>
                </c:pt>
                <c:pt idx="117">
                  <c:v>-0.47821177761922784</c:v>
                </c:pt>
                <c:pt idx="118">
                  <c:v>-0.58460333917936536</c:v>
                </c:pt>
                <c:pt idx="119">
                  <c:v>-0.68193789454597731</c:v>
                </c:pt>
                <c:pt idx="120">
                  <c:v>-0.76871894628666049</c:v>
                </c:pt>
                <c:pt idx="121">
                  <c:v>-0.84361483168574258</c:v>
                </c:pt>
                <c:pt idx="122">
                  <c:v>-0.90547810582363242</c:v>
                </c:pt>
                <c:pt idx="123">
                  <c:v>-0.95336213191377639</c:v>
                </c:pt>
                <c:pt idx="124">
                  <c:v>-0.98653469945486572</c:v>
                </c:pt>
                <c:pt idx="125">
                  <c:v>-1.0044885270107113</c:v>
                </c:pt>
                <c:pt idx="126">
                  <c:v>-1.0069485409703158</c:v>
                </c:pt>
                <c:pt idx="127">
                  <c:v>-0.99387585475756113</c:v>
                </c:pt>
                <c:pt idx="128">
                  <c:v>-0.96546840511822496</c:v>
                </c:pt>
                <c:pt idx="129">
                  <c:v>-0.92215823389340568</c:v>
                </c:pt>
                <c:pt idx="130">
                  <c:v>-0.8646054357310522</c:v>
                </c:pt>
                <c:pt idx="131">
                  <c:v>-0.79368882512327155</c:v>
                </c:pt>
                <c:pt idx="132">
                  <c:v>-0.71049341054961768</c:v>
                </c:pt>
                <c:pt idx="133">
                  <c:v>-0.61629479978916069</c:v>
                </c:pt>
                <c:pt idx="134">
                  <c:v>-0.51254069888397291</c:v>
                </c:pt>
                <c:pt idx="135">
                  <c:v>-0.40082970780479699</c:v>
                </c:pt>
                <c:pt idx="136">
                  <c:v>-0.28288765832088192</c:v>
                </c:pt>
                <c:pt idx="137">
                  <c:v>-0.16054178334159819</c:v>
                </c:pt>
                <c:pt idx="138">
                  <c:v>-3.5693051194211768E-2</c:v>
                </c:pt>
                <c:pt idx="139">
                  <c:v>8.9712958259592371E-2</c:v>
                </c:pt>
                <c:pt idx="140">
                  <c:v>0.21371621755246148</c:v>
                </c:pt>
                <c:pt idx="141">
                  <c:v>0.33437300017063337</c:v>
                </c:pt>
                <c:pt idx="142">
                  <c:v>0.44978672678178078</c:v>
                </c:pt>
                <c:pt idx="143">
                  <c:v>0.55813839826093703</c:v>
                </c:pt>
                <c:pt idx="144">
                  <c:v>0.6577160901963881</c:v>
                </c:pt>
                <c:pt idx="145">
                  <c:v>0.74694298020373395</c:v>
                </c:pt>
                <c:pt idx="146">
                  <c:v>0.82440338843305661</c:v>
                </c:pt>
                <c:pt idx="147">
                  <c:v>0.88886633400233084</c:v>
                </c:pt>
                <c:pt idx="148">
                  <c:v>0.9393061460751233</c:v>
                </c:pt>
                <c:pt idx="149">
                  <c:v>0.97491971766037056</c:v>
                </c:pt>
                <c:pt idx="150">
                  <c:v>0.99514005204388933</c:v>
                </c:pt>
                <c:pt idx="151">
                  <c:v>0.99964582453161788</c:v>
                </c:pt>
                <c:pt idx="152">
                  <c:v>0.98836676378450639</c:v>
                </c:pt>
                <c:pt idx="153">
                  <c:v>0.96148474486969004</c:v>
                </c:pt>
                <c:pt idx="154">
                  <c:v>0.91943057731806266</c:v>
                </c:pt>
                <c:pt idx="155">
                  <c:v>0.86287656286493875</c:v>
                </c:pt>
                <c:pt idx="156">
                  <c:v>0.79272498606024167</c:v>
                </c:pt>
                <c:pt idx="157">
                  <c:v>0.71009278364805861</c:v>
                </c:pt>
                <c:pt idx="158">
                  <c:v>0.61629271295266008</c:v>
                </c:pt>
                <c:pt idx="159">
                  <c:v>0.51281140336244124</c:v>
                </c:pt>
                <c:pt idx="160">
                  <c:v>0.40128472683657535</c:v>
                </c:pt>
                <c:pt idx="161">
                  <c:v>0.28347096225396767</c:v>
                </c:pt>
                <c:pt idx="162">
                  <c:v>0.16122225409052945</c:v>
                </c:pt>
                <c:pt idx="163">
                  <c:v>3.6454878651348895E-2</c:v>
                </c:pt>
                <c:pt idx="164">
                  <c:v>-8.888116827756451E-2</c:v>
                </c:pt>
                <c:pt idx="165">
                  <c:v>-0.21283275871220492</c:v>
                </c:pt>
                <c:pt idx="166">
                  <c:v>-0.33347391056700548</c:v>
                </c:pt>
                <c:pt idx="167">
                  <c:v>-0.44893529953983941</c:v>
                </c:pt>
                <c:pt idx="168">
                  <c:v>-0.55743258063225742</c:v>
                </c:pt>
                <c:pt idx="169">
                  <c:v>-0.65729313205032613</c:v>
                </c:pt>
                <c:pt idx="170">
                  <c:v>-0.7469808735502822</c:v>
                </c:pt>
                <c:pt idx="171">
                  <c:v>-0.82511885163985166</c:v>
                </c:pt>
                <c:pt idx="172">
                  <c:v>-0.8905093242937473</c:v>
                </c:pt>
                <c:pt idx="173">
                  <c:v>-0.94215111715839372</c:v>
                </c:pt>
                <c:pt idx="174">
                  <c:v>-0.97925406107709179</c:v>
                </c:pt>
                <c:pt idx="175">
                  <c:v>-1.0012503569262552</c:v>
                </c:pt>
                <c:pt idx="176">
                  <c:v>-1.0078027482469234</c:v>
                </c:pt>
                <c:pt idx="177">
                  <c:v>-0.99880941524347289</c:v>
                </c:pt>
                <c:pt idx="178">
                  <c:v>-0.97440553584449285</c:v>
                </c:pt>
                <c:pt idx="179">
                  <c:v>-0.9349614912465356</c:v>
                </c:pt>
                <c:pt idx="180">
                  <c:v>-0.88107772532370299</c:v>
                </c:pt>
                <c:pt idx="181">
                  <c:v>-0.81357630012264393</c:v>
                </c:pt>
                <c:pt idx="182">
                  <c:v>-0.73348922395249982</c:v>
                </c:pt>
                <c:pt idx="183">
                  <c:v>-0.64204366478119335</c:v>
                </c:pt>
                <c:pt idx="184">
                  <c:v>-0.54064420004364577</c:v>
                </c:pt>
                <c:pt idx="185">
                  <c:v>-0.43085229460482999</c:v>
                </c:pt>
                <c:pt idx="186">
                  <c:v>-0.31436324127992066</c:v>
                </c:pt>
                <c:pt idx="187">
                  <c:v>-0.19298084247230696</c:v>
                </c:pt>
                <c:pt idx="188">
                  <c:v>-6.8590156308993927E-2</c:v>
                </c:pt>
                <c:pt idx="189">
                  <c:v>5.687132501823771E-2</c:v>
                </c:pt>
                <c:pt idx="190">
                  <c:v>0.18144365459386044</c:v>
                </c:pt>
                <c:pt idx="191">
                  <c:v>0.30317511888203946</c:v>
                </c:pt>
                <c:pt idx="192">
                  <c:v>0.42015315229437322</c:v>
                </c:pt>
                <c:pt idx="193">
                  <c:v>0.53053496987620041</c:v>
                </c:pt>
                <c:pt idx="194">
                  <c:v>0.63257739290532899</c:v>
                </c:pt>
                <c:pt idx="195">
                  <c:v>0.72466533621110307</c:v>
                </c:pt>
                <c:pt idx="196">
                  <c:v>0.80533843230027646</c:v>
                </c:pt>
                <c:pt idx="197">
                  <c:v>0.87331528689044413</c:v>
                </c:pt>
                <c:pt idx="198">
                  <c:v>0.92751489364980599</c:v>
                </c:pt>
                <c:pt idx="199">
                  <c:v>0.96707478267172875</c:v>
                </c:pt>
                <c:pt idx="200">
                  <c:v>0.99136553668158511</c:v>
                </c:pt>
                <c:pt idx="201">
                  <c:v>1.0000013797518825</c:v>
                </c:pt>
                <c:pt idx="202">
                  <c:v>0.99284662337116247</c:v>
                </c:pt>
                <c:pt idx="203">
                  <c:v>0.97001784155826798</c:v>
                </c:pt>
                <c:pt idx="204">
                  <c:v>0.93188173745789127</c:v>
                </c:pt>
                <c:pt idx="205">
                  <c:v>0.87904875541361494</c:v>
                </c:pt>
                <c:pt idx="206">
                  <c:v>0.81236258178115761</c:v>
                </c:pt>
                <c:pt idx="207">
                  <c:v>0.73288576175753428</c:v>
                </c:pt>
                <c:pt idx="208">
                  <c:v>0.64188173561619688</c:v>
                </c:pt>
                <c:pt idx="209">
                  <c:v>0.54079366376155902</c:v>
                </c:pt>
                <c:pt idx="210">
                  <c:v>0.43122046431072497</c:v>
                </c:pt>
                <c:pt idx="211">
                  <c:v>0.31489052845122589</c:v>
                </c:pt>
                <c:pt idx="212">
                  <c:v>0.19363360721392026</c:v>
                </c:pt>
                <c:pt idx="213">
                  <c:v>6.9351378741173586E-2</c:v>
                </c:pt>
                <c:pt idx="214">
                  <c:v>-5.6012791644324385E-2</c:v>
                </c:pt>
                <c:pt idx="215">
                  <c:v>-0.18050439408386193</c:v>
                </c:pt>
                <c:pt idx="216">
                  <c:v>-0.30218813242183568</c:v>
                </c:pt>
                <c:pt idx="217">
                  <c:v>-0.41917763614059461</c:v>
                </c:pt>
                <c:pt idx="218">
                  <c:v>-0.52966409538346981</c:v>
                </c:pt>
                <c:pt idx="219">
                  <c:v>-0.63194342407398985</c:v>
                </c:pt>
                <c:pt idx="220">
                  <c:v>-0.72444159445657175</c:v>
                </c:pt>
                <c:pt idx="221">
                  <c:v>-0.80573782598332755</c:v>
                </c:pt>
                <c:pt idx="222">
                  <c:v>-0.87458535119027181</c:v>
                </c:pt>
                <c:pt idx="223">
                  <c:v>-0.92992952017074193</c:v>
                </c:pt>
                <c:pt idx="224">
                  <c:v>-0.97092304289185072</c:v>
                </c:pt>
                <c:pt idx="225">
                  <c:v>-0.99693820463284211</c:v>
                </c:pt>
                <c:pt idx="226">
                  <c:v>-1.0075759242449374</c:v>
                </c:pt>
                <c:pt idx="227">
                  <c:v>-1.0026715579682974</c:v>
                </c:pt>
                <c:pt idx="228">
                  <c:v>-0.98229738360966179</c:v>
                </c:pt>
                <c:pt idx="229">
                  <c:v>-0.94676173153578946</c:v>
                </c:pt>
                <c:pt idx="230">
                  <c:v>-0.89660476080098506</c:v>
                </c:pt>
                <c:pt idx="231">
                  <c:v>-0.83259091144393382</c:v>
                </c:pt>
                <c:pt idx="232">
                  <c:v>-0.7556980981531185</c:v>
                </c:pt>
                <c:pt idx="233">
                  <c:v>-0.66710374659368377</c:v>
                </c:pt>
                <c:pt idx="234">
                  <c:v>-0.56816781202445465</c:v>
                </c:pt>
                <c:pt idx="235">
                  <c:v>-0.46041296050185554</c:v>
                </c:pt>
                <c:pt idx="236">
                  <c:v>-0.34550213579054756</c:v>
                </c:pt>
                <c:pt idx="237">
                  <c:v>-0.22521377960192521</c:v>
                </c:pt>
                <c:pt idx="238">
                  <c:v>-0.10141501816753468</c:v>
                </c:pt>
                <c:pt idx="239">
                  <c:v>2.3966826684238468E-2</c:v>
                </c:pt>
                <c:pt idx="240">
                  <c:v>0.14897400024543933</c:v>
                </c:pt>
                <c:pt idx="241">
                  <c:v>0.27164890947878512</c:v>
                </c:pt>
                <c:pt idx="242">
                  <c:v>0.39006507228480974</c:v>
                </c:pt>
                <c:pt idx="243">
                  <c:v>0.5023579162304187</c:v>
                </c:pt>
                <c:pt idx="244">
                  <c:v>0.60675490224695372</c:v>
                </c:pt>
                <c:pt idx="245">
                  <c:v>0.70160444021090285</c:v>
                </c:pt>
                <c:pt idx="246">
                  <c:v>0.78540306682766747</c:v>
                </c:pt>
                <c:pt idx="247">
                  <c:v>0.85682037290760005</c:v>
                </c:pt>
                <c:pt idx="248">
                  <c:v>0.91472119750328962</c:v>
                </c:pt>
                <c:pt idx="249">
                  <c:v>0.95818465042521916</c:v>
                </c:pt>
                <c:pt idx="250">
                  <c:v>0.98651958168823284</c:v>
                </c:pt>
                <c:pt idx="251">
                  <c:v>0.9992761851396943</c:v>
                </c:pt>
                <c:pt idx="252">
                  <c:v>0.99625350195650353</c:v>
                </c:pt>
                <c:pt idx="253">
                  <c:v>0.97750267543234104</c:v>
                </c:pt>
                <c:pt idx="254">
                  <c:v>0.94332589868034633</c:v>
                </c:pt>
                <c:pt idx="255">
                  <c:v>0.89427108849007819</c:v>
                </c:pt>
                <c:pt idx="256">
                  <c:v>0.83112240848436092</c:v>
                </c:pt>
                <c:pt idx="257">
                  <c:v>0.75488684992631261</c:v>
                </c:pt>
                <c:pt idx="258">
                  <c:v>0.66677715632309253</c:v>
                </c:pt>
                <c:pt idx="259">
                  <c:v>0.56819144608590466</c:v>
                </c:pt>
                <c:pt idx="260">
                  <c:v>0.4606899442001498</c:v>
                </c:pt>
                <c:pt idx="261">
                  <c:v>0.34596927800490462</c:v>
                </c:pt>
                <c:pt idx="262">
                  <c:v>0.22583482327261736</c:v>
                </c:pt>
                <c:pt idx="263">
                  <c:v>0.10217160491705128</c:v>
                </c:pt>
                <c:pt idx="264">
                  <c:v>-2.3085737517795211E-2</c:v>
                </c:pt>
                <c:pt idx="265">
                  <c:v>-0.14798341482799013</c:v>
                </c:pt>
                <c:pt idx="266">
                  <c:v>-0.27057889399312257</c:v>
                </c:pt>
                <c:pt idx="267">
                  <c:v>-0.38897077860328616</c:v>
                </c:pt>
                <c:pt idx="268">
                  <c:v>-0.50132772724075414</c:v>
                </c:pt>
                <c:pt idx="269">
                  <c:v>-0.6059160074668678</c:v>
                </c:pt>
                <c:pt idx="270">
                  <c:v>-0.70112532032763553</c:v>
                </c:pt>
                <c:pt idx="271">
                  <c:v>-0.78549256909313903</c:v>
                </c:pt>
                <c:pt idx="272">
                  <c:v>-0.85772328508880302</c:v>
                </c:pt>
                <c:pt idx="273">
                  <c:v>-0.91671046204722384</c:v>
                </c:pt>
                <c:pt idx="274">
                  <c:v>-0.96155058779245495</c:v>
                </c:pt>
                <c:pt idx="275">
                  <c:v>-0.99155669794389467</c:v>
                </c:pt>
                <c:pt idx="276">
                  <c:v>-1.0062683106480657</c:v>
                </c:pt>
                <c:pt idx="277">
                  <c:v>-1.0054581343081301</c:v>
                </c:pt>
                <c:pt idx="278">
                  <c:v>-0.98913547227377063</c:v>
                </c:pt>
                <c:pt idx="279">
                  <c:v>-0.95754628001287523</c:v>
                </c:pt>
                <c:pt idx="280">
                  <c:v>-0.9111698620319657</c:v>
                </c:pt>
                <c:pt idx="281">
                  <c:v>-0.85071222838954752</c:v>
                </c:pt>
                <c:pt idx="282">
                  <c:v>-0.77709616466182618</c:v>
                </c:pt>
                <c:pt idx="283">
                  <c:v>-0.69144810517856914</c:v>
                </c:pt>
                <c:pt idx="284">
                  <c:v>-0.595081937592284</c:v>
                </c:pt>
                <c:pt idx="285">
                  <c:v>-0.48947990750475417</c:v>
                </c:pt>
                <c:pt idx="286">
                  <c:v>-0.37627083481783735</c:v>
                </c:pt>
                <c:pt idx="287">
                  <c:v>-0.25720589826983065</c:v>
                </c:pt>
                <c:pt idx="288">
                  <c:v>-0.13413229051701295</c:v>
                </c:pt>
                <c:pt idx="289">
                  <c:v>-8.9650920552235593E-3</c:v>
                </c:pt>
                <c:pt idx="290">
                  <c:v>0.11634224311876905</c:v>
                </c:pt>
                <c:pt idx="291">
                  <c:v>0.2398283555572942</c:v>
                </c:pt>
                <c:pt idx="292">
                  <c:v>0.35955493069870348</c:v>
                </c:pt>
                <c:pt idx="293">
                  <c:v>0.47363762988497143</c:v>
                </c:pt>
                <c:pt idx="294">
                  <c:v>0.58027647888091649</c:v>
                </c:pt>
                <c:pt idx="295">
                  <c:v>0.67778517953845629</c:v>
                </c:pt>
                <c:pt idx="296">
                  <c:v>0.76461881099581064</c:v>
                </c:pt>
                <c:pt idx="297">
                  <c:v>0.83939940061713247</c:v>
                </c:pt>
                <c:pt idx="298">
                  <c:v>0.90093887241207826</c:v>
                </c:pt>
                <c:pt idx="299">
                  <c:v>0.94825892199371686</c:v>
                </c:pt>
                <c:pt idx="300">
                  <c:v>0.98060742166744397</c:v>
                </c:pt>
                <c:pt idx="301">
                  <c:v>0.99747102577666269</c:v>
                </c:pt>
                <c:pt idx="302">
                  <c:v>0.99858372313373733</c:v>
                </c:pt>
                <c:pt idx="303">
                  <c:v>0.98393116787532831</c:v>
                </c:pt>
                <c:pt idx="304">
                  <c:v>0.95375070962602226</c:v>
                </c:pt>
                <c:pt idx="305">
                  <c:v>0.90852713540062735</c:v>
                </c:pt>
                <c:pt idx="306">
                  <c:v>0.84898422610501767</c:v>
                </c:pt>
                <c:pt idx="307">
                  <c:v>0.776072316782075</c:v>
                </c:pt>
                <c:pt idx="308">
                  <c:v>0.6909521291296411</c:v>
                </c:pt>
                <c:pt idx="309">
                  <c:v>0.59497521493767502</c:v>
                </c:pt>
                <c:pt idx="310">
                  <c:v>0.48966140812147541</c:v>
                </c:pt>
                <c:pt idx="311">
                  <c:v>0.37667372973186342</c:v>
                </c:pt>
                <c:pt idx="312">
                  <c:v>0.25779122409002553</c:v>
                </c:pt>
                <c:pt idx="313">
                  <c:v>0.13488022502025213</c:v>
                </c:pt>
                <c:pt idx="314">
                  <c:v>9.8645595869801834E-3</c:v>
                </c:pt>
                <c:pt idx="315">
                  <c:v>-0.11530480620072484</c:v>
                </c:pt>
                <c:pt idx="316">
                  <c:v>-0.23868018819851169</c:v>
                </c:pt>
                <c:pt idx="317">
                  <c:v>-0.35834720126116398</c:v>
                </c:pt>
                <c:pt idx="318">
                  <c:v>-0.47245393049404927</c:v>
                </c:pt>
                <c:pt idx="319">
                  <c:v>-0.57923884730473973</c:v>
                </c:pt>
                <c:pt idx="320">
                  <c:v>-0.67705709709444484</c:v>
                </c:pt>
                <c:pt idx="321">
                  <c:v>-0.76440482338250926</c:v>
                </c:pt>
                <c:pt idx="322">
                  <c:v>-0.83994123167779178</c:v>
                </c:pt>
                <c:pt idx="323">
                  <c:v>-0.90250813454536505</c:v>
                </c:pt>
                <c:pt idx="324">
                  <c:v>-0.95114675640836399</c:v>
                </c:pt>
                <c:pt idx="325">
                  <c:v>-0.98511161231040523</c:v>
                </c:pt>
                <c:pt idx="326">
                  <c:v>-1.0038813090584835</c:v>
                </c:pt>
                <c:pt idx="327">
                  <c:v>-1.0071661500302052</c:v>
                </c:pt>
                <c:pt idx="328">
                  <c:v>-0.99491245682665097</c:v>
                </c:pt>
                <c:pt idx="329">
                  <c:v>-0.96730355239960475</c:v>
                </c:pt>
                <c:pt idx="330">
                  <c:v>-0.92475738189131018</c:v>
                </c:pt>
                <c:pt idx="331">
                  <c:v>-0.86792077984273674</c:v>
                </c:pt>
                <c:pt idx="332">
                  <c:v>-0.79766042627039502</c:v>
                </c:pt>
                <c:pt idx="333">
                  <c:v>-0.71505056990838689</c:v>
                </c:pt>
                <c:pt idx="334">
                  <c:v>-0.62135763503583719</c:v>
                </c:pt>
                <c:pt idx="335">
                  <c:v>-0.5180218689262841</c:v>
                </c:pt>
                <c:pt idx="336">
                  <c:v>-0.40663622997486282</c:v>
                </c:pt>
                <c:pt idx="337">
                  <c:v>-0.28892276159723335</c:v>
                </c:pt>
                <c:pt idx="338">
                  <c:v>-0.16670674335023275</c:v>
                </c:pt>
                <c:pt idx="339">
                  <c:v>-4.1888957374756466E-2</c:v>
                </c:pt>
                <c:pt idx="340">
                  <c:v>8.3583546124163841E-2</c:v>
                </c:pt>
                <c:pt idx="341">
                  <c:v>0.20774775766595793</c:v>
                </c:pt>
                <c:pt idx="342">
                  <c:v>0.3286556263191559</c:v>
                </c:pt>
                <c:pt idx="343">
                  <c:v>0.44440508915708321</c:v>
                </c:pt>
                <c:pt idx="344">
                  <c:v>0.55317069107263006</c:v>
                </c:pt>
                <c:pt idx="345">
                  <c:v>0.65323325994964765</c:v>
                </c:pt>
                <c:pt idx="346">
                  <c:v>0.74300810018828634</c:v>
                </c:pt>
                <c:pt idx="347">
                  <c:v>0.82107117853998612</c:v>
                </c:pt>
                <c:pt idx="348">
                  <c:v>0.8861828008725583</c:v>
                </c:pt>
                <c:pt idx="349">
                  <c:v>0.93730831703155271</c:v>
                </c:pt>
                <c:pt idx="350">
                  <c:v>0.97363544293355297</c:v>
                </c:pt>
                <c:pt idx="351">
                  <c:v>0.99458785331265653</c:v>
                </c:pt>
                <c:pt idx="352">
                  <c:v>0.99983477341277116</c:v>
                </c:pt>
                <c:pt idx="353">
                  <c:v>0.98929638109544182</c:v>
                </c:pt>
                <c:pt idx="354">
                  <c:v>0.96314491960106696</c:v>
                </c:pt>
                <c:pt idx="355">
                  <c:v>0.9218015125601503</c:v>
                </c:pt>
                <c:pt idx="356">
                  <c:v>0.86592876368515737</c:v>
                </c:pt>
                <c:pt idx="357">
                  <c:v>0.79641931083077766</c:v>
                </c:pt>
                <c:pt idx="358">
                  <c:v>0.71438058497472978</c:v>
                </c:pt>
                <c:pt idx="359">
                  <c:v>0.62111609671344425</c:v>
                </c:pt>
                <c:pt idx="360">
                  <c:v>0.51810363416390837</c:v>
                </c:pt>
                <c:pt idx="361">
                  <c:v>0.40697080537656111</c:v>
                </c:pt>
                <c:pt idx="362">
                  <c:v>0.2894683947760649</c:v>
                </c:pt>
                <c:pt idx="363">
                  <c:v>0.16744202664934527</c:v>
                </c:pt>
                <c:pt idx="364">
                  <c:v>4.2802639747621253E-2</c:v>
                </c:pt>
                <c:pt idx="365">
                  <c:v>-8.2503723403966972E-2</c:v>
                </c:pt>
                <c:pt idx="366">
                  <c:v>-0.20652631957801515</c:v>
                </c:pt>
                <c:pt idx="367">
                  <c:v>-0.32733982670853767</c:v>
                </c:pt>
                <c:pt idx="368">
                  <c:v>-0.44307373721029286</c:v>
                </c:pt>
                <c:pt idx="369">
                  <c:v>-0.55194060686948743</c:v>
                </c:pt>
                <c:pt idx="370">
                  <c:v>-0.65226277842011293</c:v>
                </c:pt>
                <c:pt idx="371">
                  <c:v>-0.74249723597585904</c:v>
                </c:pt>
                <c:pt idx="372">
                  <c:v>-0.82125828433900783</c:v>
                </c:pt>
                <c:pt idx="373">
                  <c:v>-0.88733778486399228</c:v>
                </c:pt>
                <c:pt idx="374">
                  <c:v>-0.93972271631554161</c:v>
                </c:pt>
                <c:pt idx="375">
                  <c:v>-0.97760986462503863</c:v>
                </c:pt>
                <c:pt idx="376">
                  <c:v>-1.0004174794890806</c:v>
                </c:pt>
                <c:pt idx="377">
                  <c:v>-1.0077937684971796</c:v>
                </c:pt>
                <c:pt idx="378">
                  <c:v>-0.99962213125723454</c:v>
                </c:pt>
                <c:pt idx="379">
                  <c:v>-0.97602306730485222</c:v>
                </c:pt>
                <c:pt idx="380">
                  <c:v>-0.93735272303766093</c:v>
                </c:pt>
                <c:pt idx="381">
                  <c:v>-0.88419807515475357</c:v>
                </c:pt>
                <c:pt idx="382">
                  <c:v>-0.81736878173226424</c:v>
                </c:pt>
                <c:pt idx="383">
                  <c:v>-0.73788576767518754</c:v>
                </c:pt>
                <c:pt idx="384">
                  <c:v>-0.6469666492562246</c:v>
                </c:pt>
                <c:pt idx="385">
                  <c:v>-0.5460081429878092</c:v>
                </c:pt>
                <c:pt idx="386">
                  <c:v>-0.43656564712629686</c:v>
                </c:pt>
                <c:pt idx="387">
                  <c:v>-0.32033022934019012</c:v>
                </c:pt>
                <c:pt idx="388">
                  <c:v>-0.19910330083356353</c:v>
                </c:pt>
                <c:pt idx="389">
                  <c:v>-7.4769304522821753E-2</c:v>
                </c:pt>
                <c:pt idx="390">
                  <c:v>5.0733208572486511E-2</c:v>
                </c:pt>
                <c:pt idx="391">
                  <c:v>0.17544169631657811</c:v>
                </c:pt>
                <c:pt idx="392">
                  <c:v>0.29740047727183716</c:v>
                </c:pt>
                <c:pt idx="393">
                  <c:v>0.41469182468125032</c:v>
                </c:pt>
                <c:pt idx="394">
                  <c:v>0.52546678384314127</c:v>
                </c:pt>
                <c:pt idx="395">
                  <c:v>0.62797517785179924</c:v>
                </c:pt>
                <c:pt idx="396">
                  <c:v>0.72059426194817289</c:v>
                </c:pt>
                <c:pt idx="397">
                  <c:v>0.80185549482587581</c:v>
                </c:pt>
                <c:pt idx="398">
                  <c:v>0.87046891701352891</c:v>
                </c:pt>
                <c:pt idx="399">
                  <c:v>0.92534466218709777</c:v>
                </c:pt>
                <c:pt idx="400">
                  <c:v>0.96561117661038764</c:v>
                </c:pt>
                <c:pt idx="401">
                  <c:v>0.9906297838611049</c:v>
                </c:pt>
                <c:pt idx="402">
                  <c:v>1.0000053049447151</c:v>
                </c:pt>
                <c:pt idx="403">
                  <c:v>0.99359252563389799</c:v>
                </c:pt>
                <c:pt idx="404">
                  <c:v>0.97149839074635247</c:v>
                </c:pt>
                <c:pt idx="405">
                  <c:v>0.93407989612453701</c:v>
                </c:pt>
                <c:pt idx="406">
                  <c:v>0.8819377402002363</c:v>
                </c:pt>
                <c:pt idx="407">
                  <c:v>0.81590588514171702</c:v>
                </c:pt>
                <c:pt idx="408">
                  <c:v>0.73703725982712454</c:v>
                </c:pt>
                <c:pt idx="409">
                  <c:v>0.6465859107636458</c:v>
                </c:pt>
                <c:pt idx="410">
                  <c:v>0.54598597056485676</c:v>
                </c:pt>
                <c:pt idx="411">
                  <c:v>0.43682786526908168</c:v>
                </c:pt>
                <c:pt idx="412">
                  <c:v>0.32083222080503482</c:v>
                </c:pt>
                <c:pt idx="413">
                  <c:v>0.19982195507565018</c:v>
                </c:pt>
                <c:pt idx="414">
                  <c:v>7.5693055794820108E-2</c:v>
                </c:pt>
                <c:pt idx="415">
                  <c:v>-4.9615453773725594E-2</c:v>
                </c:pt>
                <c:pt idx="416">
                  <c:v>-0.17415186741676109</c:v>
                </c:pt>
                <c:pt idx="417">
                  <c:v>-0.29598199042667223</c:v>
                </c:pt>
                <c:pt idx="418">
                  <c:v>-0.41321872390583697</c:v>
                </c:pt>
                <c:pt idx="419">
                  <c:v>-0.5240506168780954</c:v>
                </c:pt>
                <c:pt idx="420">
                  <c:v>-0.62676899795489616</c:v>
                </c:pt>
                <c:pt idx="421">
                  <c:v>-0.71979333441190574</c:v>
                </c:pt>
                <c:pt idx="422">
                  <c:v>-0.80169450366758599</c:v>
                </c:pt>
                <c:pt idx="423">
                  <c:v>-0.87121569929069653</c:v>
                </c:pt>
                <c:pt idx="424">
                  <c:v>-0.92729073005912954</c:v>
                </c:pt>
                <c:pt idx="425">
                  <c:v>-0.96905950580170597</c:v>
                </c:pt>
                <c:pt idx="426">
                  <c:v>-0.99588053761299411</c:v>
                </c:pt>
                <c:pt idx="427">
                  <c:v>-1.0073403126294516</c:v>
                </c:pt>
                <c:pt idx="428">
                  <c:v>-1.0032594352005819</c:v>
                </c:pt>
                <c:pt idx="429">
                  <c:v>-0.98369545745759346</c:v>
                </c:pt>
                <c:pt idx="430">
                  <c:v>-0.94894235356459489</c:v>
                </c:pt>
                <c:pt idx="431">
                  <c:v>-0.89952662397841976</c:v>
                </c:pt>
                <c:pt idx="432">
                  <c:v>-0.83620004947932836</c:v>
                </c:pt>
                <c:pt idx="433">
                  <c:v>-0.75992915013110585</c:v>
                </c:pt>
                <c:pt idx="434">
                  <c:v>-0.67188144211678502</c:v>
                </c:pt>
                <c:pt idx="435">
                  <c:v>-0.57340862581455321</c:v>
                </c:pt>
                <c:pt idx="436">
                  <c:v>-0.46602688152261174</c:v>
                </c:pt>
                <c:pt idx="437">
                  <c:v>-0.35139449462095623</c:v>
                </c:pt>
                <c:pt idx="438">
                  <c:v>-0.23128707906637758</c:v>
                </c:pt>
                <c:pt idx="439">
                  <c:v>-0.10757071602151466</c:v>
                </c:pt>
                <c:pt idx="440">
                  <c:v>1.7826628132392341E-2</c:v>
                </c:pt>
                <c:pt idx="441">
                  <c:v>0.14294499469625335</c:v>
                </c:pt>
                <c:pt idx="442">
                  <c:v>0.26582318507983477</c:v>
                </c:pt>
                <c:pt idx="443">
                  <c:v>0.38452988537651134</c:v>
                </c:pt>
                <c:pt idx="444">
                  <c:v>0.49719464739001595</c:v>
                </c:pt>
                <c:pt idx="445">
                  <c:v>0.6020381916820281</c:v>
                </c:pt>
                <c:pt idx="446">
                  <c:v>0.6974014907718451</c:v>
                </c:pt>
                <c:pt idx="447">
                  <c:v>0.78177309586675181</c:v>
                </c:pt>
                <c:pt idx="448">
                  <c:v>0.85381418937281894</c:v>
                </c:pt>
                <c:pt idx="449">
                  <c:v>0.91238087831929893</c:v>
                </c:pt>
                <c:pt idx="450">
                  <c:v>0.95654329049294995</c:v>
                </c:pt>
                <c:pt idx="451">
                  <c:v>0.98560109463594414</c:v>
                </c:pt>
                <c:pt idx="452">
                  <c:v>0.99909513698688746</c:v>
                </c:pt>
                <c:pt idx="453">
                  <c:v>0.99681496663261382</c:v>
                </c:pt>
                <c:pt idx="454">
                  <c:v>0.97880210900489995</c:v>
                </c:pt>
                <c:pt idx="455">
                  <c:v>0.94534903747922383</c:v>
                </c:pt>
                <c:pt idx="456">
                  <c:v>0.89699388431782223</c:v>
                </c:pt>
                <c:pt idx="457">
                  <c:v>0.83451102105752684</c:v>
                </c:pt>
                <c:pt idx="458">
                  <c:v>0.75889772196575589</c:v>
                </c:pt>
                <c:pt idx="459">
                  <c:v>0.67135719980657971</c:v>
                </c:pt>
                <c:pt idx="460">
                  <c:v>0.57327836877305294</c:v>
                </c:pt>
                <c:pt idx="461">
                  <c:v>0.46621274351292014</c:v>
                </c:pt>
                <c:pt idx="462">
                  <c:v>0.35184892477247737</c:v>
                </c:pt>
                <c:pt idx="463">
                  <c:v>0.23198515099153127</c:v>
                </c:pt>
                <c:pt idx="464">
                  <c:v>0.10850041146161563</c:v>
                </c:pt>
                <c:pt idx="465">
                  <c:v>-1.6675378823831043E-2</c:v>
                </c:pt>
                <c:pt idx="466">
                  <c:v>-0.14159164857000259</c:v>
                </c:pt>
                <c:pt idx="467">
                  <c:v>-0.26430740496381977</c:v>
                </c:pt>
                <c:pt idx="468">
                  <c:v>-0.38292097763209776</c:v>
                </c:pt>
                <c:pt idx="469">
                  <c:v>-0.49559884399331045</c:v>
                </c:pt>
                <c:pt idx="470">
                  <c:v>-0.60060314075255072</c:v>
                </c:pt>
                <c:pt idx="471">
                  <c:v>-0.69631750140085236</c:v>
                </c:pt>
                <c:pt idx="472">
                  <c:v>-0.78127089595350485</c:v>
                </c:pt>
                <c:pt idx="473">
                  <c:v>-0.85415918573402438</c:v>
                </c:pt>
                <c:pt idx="474">
                  <c:v>-0.91386414200120847</c:v>
                </c:pt>
                <c:pt idx="475">
                  <c:v>-0.95946971213851595</c:v>
                </c:pt>
                <c:pt idx="476">
                  <c:v>-0.9902753507733536</c:v>
                </c:pt>
                <c:pt idx="477">
                  <c:v>-1.0058062656234101</c:v>
                </c:pt>
                <c:pt idx="478">
                  <c:v>-1.0058204593555227</c:v>
                </c:pt>
                <c:pt idx="479">
                  <c:v>-0.99031247974400904</c:v>
                </c:pt>
                <c:pt idx="480">
                  <c:v>-0.95951382150740838</c:v>
                </c:pt>
                <c:pt idx="481">
                  <c:v>-0.91388995502687664</c:v>
                </c:pt>
                <c:pt idx="482">
                  <c:v>-0.85413399034985726</c:v>
                </c:pt>
                <c:pt idx="483">
                  <c:v>-0.7811570200413841</c:v>
                </c:pt>
                <c:pt idx="484">
                  <c:v>-0.69607522202057914</c:v>
                </c:pt>
                <c:pt idx="485">
                  <c:v>-0.60019384378594942</c:v>
                </c:pt>
                <c:pt idx="486">
                  <c:v>-0.49498823242711298</c:v>
                </c:pt>
                <c:pt idx="487">
                  <c:v>-0.38208212029815958</c:v>
                </c:pt>
                <c:pt idx="488">
                  <c:v>-0.2632234236313275</c:v>
                </c:pt>
                <c:pt idx="489">
                  <c:v>-0.1402578598128944</c:v>
                </c:pt>
                <c:pt idx="490">
                  <c:v>-1.5100737315955759E-2</c:v>
                </c:pt>
                <c:pt idx="491">
                  <c:v>0.11029268111995949</c:v>
                </c:pt>
                <c:pt idx="492">
                  <c:v>0.23395779830710098</c:v>
                </c:pt>
                <c:pt idx="493">
                  <c:v>0.35395180385635</c:v>
                </c:pt>
                <c:pt idx="494">
                  <c:v>0.46838478481339146</c:v>
                </c:pt>
                <c:pt idx="495">
                  <c:v>0.57545029246406032</c:v>
                </c:pt>
                <c:pt idx="496">
                  <c:v>0.67345482196736761</c:v>
                </c:pt>
                <c:pt idx="497">
                  <c:v>0.76084566387573549</c:v>
                </c:pt>
                <c:pt idx="498">
                  <c:v>0.83623660255664334</c:v>
                </c:pt>
                <c:pt idx="499">
                  <c:v>0.89843096653200361</c:v>
                </c:pt>
                <c:pt idx="500">
                  <c:v>0.94644157968080156</c:v>
                </c:pt>
                <c:pt idx="501">
                  <c:v>0.97950721933381879</c:v>
                </c:pt>
                <c:pt idx="502">
                  <c:v>0.99710525610668976</c:v>
                </c:pt>
                <c:pt idx="503">
                  <c:v>0.99896022885453972</c:v>
                </c:pt>
                <c:pt idx="504">
                  <c:v>0.98504819387560694</c:v>
                </c:pt>
                <c:pt idx="505">
                  <c:v>0.95559677756701522</c:v>
                </c:pt>
                <c:pt idx="506">
                  <c:v>0.91108095306692516</c:v>
                </c:pt>
                <c:pt idx="507">
                  <c:v>0.8522146509033649</c:v>
                </c:pt>
                <c:pt idx="508">
                  <c:v>0.77993839836341528</c:v>
                </c:pt>
                <c:pt idx="509">
                  <c:v>0.69540325956398819</c:v>
                </c:pt>
                <c:pt idx="510">
                  <c:v>0.59995141586338419</c:v>
                </c:pt>
                <c:pt idx="511">
                  <c:v>0.49509378266446663</c:v>
                </c:pt>
                <c:pt idx="512">
                  <c:v>0.38248510279131975</c:v>
                </c:pt>
                <c:pt idx="513">
                  <c:v>0.26389698805078099</c:v>
                </c:pt>
                <c:pt idx="514">
                  <c:v>0.14118939948038053</c:v>
                </c:pt>
                <c:pt idx="515">
                  <c:v>1.6281063814074112E-2</c:v>
                </c:pt>
                <c:pt idx="516">
                  <c:v>-0.10888068003041822</c:v>
                </c:pt>
                <c:pt idx="517">
                  <c:v>-0.23235012370793157</c:v>
                </c:pt>
                <c:pt idx="518">
                  <c:v>-0.3522130615109082</c:v>
                </c:pt>
                <c:pt idx="519">
                  <c:v>-0.46661585864979888</c:v>
                </c:pt>
                <c:pt idx="520">
                  <c:v>-0.57379331387874533</c:v>
                </c:pt>
                <c:pt idx="521">
                  <c:v>-0.67209494866277175</c:v>
                </c:pt>
                <c:pt idx="522">
                  <c:v>-0.7600093906475992</c:v>
                </c:pt>
                <c:pt idx="523">
                  <c:v>-0.83618655515914986</c:v>
                </c:pt>
                <c:pt idx="524">
                  <c:v>-0.89945736400777332</c:v>
                </c:pt>
                <c:pt idx="525">
                  <c:v>-0.94885077547339314</c:v>
                </c:pt>
                <c:pt idx="526">
                  <c:v>-0.98360793275754099</c:v>
                </c:pt>
                <c:pt idx="527">
                  <c:v>-1.0031932704248705</c:v>
                </c:pt>
                <c:pt idx="528">
                  <c:v>-1.0073024496671283</c:v>
                </c:pt>
                <c:pt idx="529">
                  <c:v>-0.99586702403792371</c:v>
                </c:pt>
                <c:pt idx="530">
                  <c:v>-0.969055768190211</c:v>
                </c:pt>
                <c:pt idx="531">
                  <c:v>-0.92727263373742752</c:v>
                </c:pt>
                <c:pt idx="532">
                  <c:v>-0.87115132930319583</c:v>
                </c:pt>
                <c:pt idx="533">
                  <c:v>-0.80154655672158892</c:v>
                </c:pt>
                <c:pt idx="534">
                  <c:v>-0.71952197268380957</c:v>
                </c:pt>
                <c:pt idx="535">
                  <c:v>-0.62633498520633824</c:v>
                </c:pt>
                <c:pt idx="536">
                  <c:v>-0.52341853719858467</c:v>
                </c:pt>
                <c:pt idx="537">
                  <c:v>-0.41236007493666499</c:v>
                </c:pt>
                <c:pt idx="538">
                  <c:v>-0.29487794689502467</c:v>
                </c:pt>
                <c:pt idx="539">
                  <c:v>-0.17279552731074496</c:v>
                </c:pt>
                <c:pt idx="540">
                  <c:v>-4.8013407889544148E-2</c:v>
                </c:pt>
                <c:pt idx="541">
                  <c:v>7.7519951264370848E-2</c:v>
                </c:pt>
                <c:pt idx="542">
                  <c:v>0.20183867582979359</c:v>
                </c:pt>
                <c:pt idx="543">
                  <c:v>0.32299056131864567</c:v>
                </c:pt>
                <c:pt idx="544">
                  <c:v>0.43906827918213059</c:v>
                </c:pt>
                <c:pt idx="545">
                  <c:v>0.54824017357539045</c:v>
                </c:pt>
                <c:pt idx="546">
                  <c:v>0.64878010460580626</c:v>
                </c:pt>
                <c:pt idx="547">
                  <c:v>0.73909579345582677</c:v>
                </c:pt>
                <c:pt idx="548">
                  <c:v>0.81775513780158471</c:v>
                </c:pt>
                <c:pt idx="549">
                  <c:v>0.8835099930412178</c:v>
                </c:pt>
                <c:pt idx="550">
                  <c:v>0.93531695599331044</c:v>
                </c:pt>
                <c:pt idx="551">
                  <c:v>0.97235474226654084</c:v>
                </c:pt>
                <c:pt idx="552">
                  <c:v>0.99403781512412515</c:v>
                </c:pt>
                <c:pt idx="553">
                  <c:v>1.0000260004511863</c:v>
                </c:pt>
                <c:pt idx="554">
                  <c:v>0.9902299069427114</c:v>
                </c:pt>
                <c:pt idx="555">
                  <c:v>0.96481206003966857</c:v>
                </c:pt>
                <c:pt idx="556">
                  <c:v>0.92418374939776871</c:v>
                </c:pt>
                <c:pt idx="557">
                  <c:v>0.86899767967072639</c:v>
                </c:pt>
                <c:pt idx="558">
                  <c:v>0.80013660014534782</c:v>
                </c:pt>
                <c:pt idx="559">
                  <c:v>0.71869816758619742</c:v>
                </c:pt>
                <c:pt idx="560">
                  <c:v>0.62597636626845599</c:v>
                </c:pt>
                <c:pt idx="561">
                  <c:v>0.52343986786680707</c:v>
                </c:pt>
                <c:pt idx="562">
                  <c:v>0.41270776048810043</c:v>
                </c:pt>
                <c:pt idx="563">
                  <c:v>0.29552311016070276</c:v>
                </c:pt>
                <c:pt idx="564">
                  <c:v>0.17372483958657353</c:v>
                </c:pt>
                <c:pt idx="565">
                  <c:v>4.9218418513396665E-2</c:v>
                </c:pt>
                <c:pt idx="566">
                  <c:v>-7.6054141277865014E-2</c:v>
                </c:pt>
                <c:pt idx="567">
                  <c:v>-0.20014450429088423</c:v>
                </c:pt>
                <c:pt idx="568">
                  <c:v>-0.32112797975648888</c:v>
                </c:pt>
                <c:pt idx="569">
                  <c:v>-0.43713280223023965</c:v>
                </c:pt>
                <c:pt idx="570">
                  <c:v>-0.54636831624296989</c:v>
                </c:pt>
                <c:pt idx="571">
                  <c:v>-0.64715168987515448</c:v>
                </c:pt>
                <c:pt idx="572">
                  <c:v>-0.73793281683618639</c:v>
                </c:pt>
                <c:pt idx="573">
                  <c:v>-0.81731710194685869</c:v>
                </c:pt>
                <c:pt idx="574">
                  <c:v>-0.88408585999020894</c:v>
                </c:pt>
                <c:pt idx="575">
                  <c:v>-0.93721409214287821</c:v>
                </c:pt>
                <c:pt idx="576">
                  <c:v>-0.97588543734156097</c:v>
                </c:pt>
                <c:pt idx="577">
                  <c:v>-0.99950412795828159</c:v>
                </c:pt>
                <c:pt idx="578">
                  <c:v>-1.0077038102695777</c:v>
                </c:pt>
                <c:pt idx="579">
                  <c:v>-1.0003531208151744</c:v>
                </c:pt>
                <c:pt idx="580">
                  <c:v>-0.97755794039908805</c:v>
                </c:pt>
                <c:pt idx="581">
                  <c:v>-0.93966027882161285</c:v>
                </c:pt>
                <c:pt idx="582">
                  <c:v>-0.88723377609803189</c:v>
                </c:pt>
                <c:pt idx="583">
                  <c:v>-0.82107584053180838</c:v>
                </c:pt>
                <c:pt idx="584">
                  <c:v>-0.74219648107435954</c:v>
                </c:pt>
                <c:pt idx="585">
                  <c:v>-0.65180393126206815</c:v>
                </c:pt>
                <c:pt idx="586">
                  <c:v>-0.5512872047929811</c:v>
                </c:pt>
                <c:pt idx="587">
                  <c:v>-0.44219576833850288</c:v>
                </c:pt>
                <c:pt idx="588">
                  <c:v>-0.32621656501902546</c:v>
                </c:pt>
                <c:pt idx="589">
                  <c:v>-0.20514867131682873</c:v>
                </c:pt>
                <c:pt idx="590">
                  <c:v>-8.0875919932393861E-2</c:v>
                </c:pt>
                <c:pt idx="591">
                  <c:v>4.4662130223624287E-2</c:v>
                </c:pt>
                <c:pt idx="592">
                  <c:v>0.16950044977512538</c:v>
                </c:pt>
                <c:pt idx="593">
                  <c:v>0.29167955195356882</c:v>
                </c:pt>
                <c:pt idx="594">
                  <c:v>0.40927675997564916</c:v>
                </c:pt>
                <c:pt idx="595">
                  <c:v>0.52043719975745972</c:v>
                </c:pt>
                <c:pt idx="596">
                  <c:v>0.62340397359470545</c:v>
                </c:pt>
                <c:pt idx="597">
                  <c:v>0.71654696718372546</c:v>
                </c:pt>
                <c:pt idx="598">
                  <c:v>0.7983897524602227</c:v>
                </c:pt>
                <c:pt idx="599">
                  <c:v>0.86763407289165784</c:v>
                </c:pt>
                <c:pt idx="600">
                  <c:v>0.92318143617819171</c:v>
                </c:pt>
                <c:pt idx="601">
                  <c:v>0.96415139125012628</c:v>
                </c:pt>
                <c:pt idx="602">
                  <c:v>0.98989613079406069</c:v>
                </c:pt>
                <c:pt idx="603">
                  <c:v>1.0000111354732064</c:v>
                </c:pt>
                <c:pt idx="604">
                  <c:v>0.9943416591716886</c:v>
                </c:pt>
                <c:pt idx="605">
                  <c:v>0.97298494321893292</c:v>
                </c:pt>
                <c:pt idx="606">
                  <c:v>0.9362881386129247</c:v>
                </c:pt>
                <c:pt idx="607">
                  <c:v>0.88484200565235105</c:v>
                </c:pt>
              </c:numCache>
            </c:numRef>
          </c:xVal>
          <c:yVal>
            <c:numRef>
              <c:f>'Solar System'!$Z$27:$Z$1708</c:f>
              <c:numCache>
                <c:formatCode>General</c:formatCode>
                <c:ptCount val="1682"/>
                <c:pt idx="0">
                  <c:v>0</c:v>
                </c:pt>
                <c:pt idx="1">
                  <c:v>0.12566370614359174</c:v>
                </c:pt>
                <c:pt idx="2">
                  <c:v>0.24934319613200051</c:v>
                </c:pt>
                <c:pt idx="3">
                  <c:v>0.36908668269029971</c:v>
                </c:pt>
                <c:pt idx="4">
                  <c:v>0.48300663596046678</c:v>
                </c:pt>
                <c:pt idx="5">
                  <c:v>0.58931042702898084</c:v>
                </c:pt>
                <c:pt idx="6">
                  <c:v>0.6863292324353496</c:v>
                </c:pt>
                <c:pt idx="7">
                  <c:v>0.77254468993128145</c:v>
                </c:pt>
                <c:pt idx="8">
                  <c:v>0.84661285175239398</c:v>
                </c:pt>
                <c:pt idx="9">
                  <c:v>0.90738504702679712</c:v>
                </c:pt>
                <c:pt idx="10">
                  <c:v>0.95392533705755855</c:v>
                </c:pt>
                <c:pt idx="11">
                  <c:v>0.98552432334394446</c:v>
                </c:pt>
                <c:pt idx="12">
                  <c:v>1.0017091456593612</c:v>
                </c:pt>
                <c:pt idx="13">
                  <c:v>1.0022495837817811</c:v>
                </c:pt>
                <c:pt idx="14">
                  <c:v>0.98716024938434943</c:v>
                </c:pt>
                <c:pt idx="15">
                  <c:v>0.95669892234696241</c:v>
                </c:pt>
                <c:pt idx="16">
                  <c:v>0.91136114700235693</c:v>
                </c:pt>
                <c:pt idx="17">
                  <c:v>0.85187125771128303</c:v>
                </c:pt>
                <c:pt idx="18">
                  <c:v>0.77917004925620326</c:v>
                </c:pt>
                <c:pt idx="19">
                  <c:v>0.69439934585407748</c:v>
                </c:pt>
                <c:pt idx="20">
                  <c:v>0.59888375347439382</c:v>
                </c:pt>
                <c:pt idx="21">
                  <c:v>0.49410990424780366</c:v>
                </c:pt>
                <c:pt idx="22">
                  <c:v>0.38170351990093931</c:v>
                </c:pt>
                <c:pt idx="23">
                  <c:v>0.26340463430577327</c:v>
                </c:pt>
                <c:pt idx="24">
                  <c:v>0.14104132437191186</c:v>
                </c:pt>
                <c:pt idx="25">
                  <c:v>1.6502304581376488E-2</c:v>
                </c:pt>
                <c:pt idx="26">
                  <c:v>-0.10829125569353196</c:v>
                </c:pt>
                <c:pt idx="27">
                  <c:v>-0.23141433065697775</c:v>
                </c:pt>
                <c:pt idx="28">
                  <c:v>-0.35096668968390998</c:v>
                </c:pt>
                <c:pt idx="29">
                  <c:v>-0.46510123897078909</c:v>
                </c:pt>
                <c:pt idx="30">
                  <c:v>-0.5720516905519899</c:v>
                </c:pt>
                <c:pt idx="31">
                  <c:v>-0.67015919739171492</c:v>
                </c:pt>
                <c:pt idx="32">
                  <c:v>-0.75789759613706875</c:v>
                </c:pt>
                <c:pt idx="33">
                  <c:v>-0.83389690412850292</c:v>
                </c:pt>
                <c:pt idx="34">
                  <c:v>-0.89696472523469317</c:v>
                </c:pt>
                <c:pt idx="35">
                  <c:v>-0.94610523095075194</c:v>
                </c:pt>
                <c:pt idx="36">
                  <c:v>-0.98053539996459604</c:v>
                </c:pt>
                <c:pt idx="37">
                  <c:v>-0.99969822202890934</c:v>
                </c:pt>
                <c:pt idx="38">
                  <c:v>-1.0032726013471005</c:v>
                </c:pt>
                <c:pt idx="39">
                  <c:v>-0.99117973147709382</c:v>
                </c:pt>
                <c:pt idx="40">
                  <c:v>-0.96358575839359006</c:v>
                </c:pt>
                <c:pt idx="41">
                  <c:v>-0.9209006008980275</c:v>
                </c:pt>
                <c:pt idx="42">
                  <c:v>-0.86377285768567336</c:v>
                </c:pt>
                <c:pt idx="43">
                  <c:v>-0.79308079727607594</c:v>
                </c:pt>
                <c:pt idx="44">
                  <c:v>-0.70991949941858268</c:v>
                </c:pt>
                <c:pt idx="45">
                  <c:v>-0.61558429277144588</c:v>
                </c:pt>
                <c:pt idx="46">
                  <c:v>-0.51155071148251452</c:v>
                </c:pt>
                <c:pt idx="47">
                  <c:v>-0.39945127030492644</c:v>
                </c:pt>
                <c:pt idx="48">
                  <c:v>-0.2810494313834887</c:v>
                </c:pt>
                <c:pt idx="49">
                  <c:v>-0.15821120309709547</c:v>
                </c:pt>
                <c:pt idx="50">
                  <c:v>-3.2874869678524085E-2</c:v>
                </c:pt>
                <c:pt idx="51">
                  <c:v>9.2980602653622069E-2</c:v>
                </c:pt>
                <c:pt idx="52">
                  <c:v>0.21736790362660888</c:v>
                </c:pt>
                <c:pt idx="53">
                  <c:v>0.33832386257979352</c:v>
                </c:pt>
                <c:pt idx="54">
                  <c:v>0.45394147623623254</c:v>
                </c:pt>
                <c:pt idx="55">
                  <c:v>0.56240089137924498</c:v>
                </c:pt>
                <c:pt idx="56">
                  <c:v>0.66199878081066477</c:v>
                </c:pt>
                <c:pt idx="57">
                  <c:v>0.7511755924501724</c:v>
                </c:pt>
                <c:pt idx="58">
                  <c:v>0.82854020500420689</c:v>
                </c:pt>
                <c:pt idx="59">
                  <c:v>0.89289158701703908</c:v>
                </c:pt>
                <c:pt idx="60">
                  <c:v>0.94323712674098281</c:v>
                </c:pt>
                <c:pt idx="61">
                  <c:v>0.97880737541131235</c:v>
                </c:pt>
                <c:pt idx="62">
                  <c:v>0.99906702348743881</c:v>
                </c:pt>
                <c:pt idx="63">
                  <c:v>1.0037220056951091</c:v>
                </c:pt>
                <c:pt idx="64">
                  <c:v>0.99272270403510066</c:v>
                </c:pt>
                <c:pt idx="65">
                  <c:v>0.96626328645599879</c:v>
                </c:pt>
                <c:pt idx="66">
                  <c:v>0.92477728120853508</c:v>
                </c:pt>
                <c:pt idx="67">
                  <c:v>0.86892954205955253</c:v>
                </c:pt>
                <c:pt idx="68">
                  <c:v>0.79960480705616366</c:v>
                </c:pt>
                <c:pt idx="69">
                  <c:v>0.71789309332867823</c:v>
                </c:pt>
                <c:pt idx="70">
                  <c:v>0.62507220280273967</c:v>
                </c:pt>
                <c:pt idx="71">
                  <c:v>0.52258763924724771</c:v>
                </c:pt>
                <c:pt idx="72">
                  <c:v>0.41203025661640941</c:v>
                </c:pt>
                <c:pt idx="73">
                  <c:v>0.29511197308014464</c:v>
                </c:pt>
                <c:pt idx="74">
                  <c:v>0.17363989545147801</c:v>
                </c:pt>
                <c:pt idx="75">
                  <c:v>4.9489205857768948E-2</c:v>
                </c:pt>
                <c:pt idx="76">
                  <c:v>-7.5424832684859291E-2</c:v>
                </c:pt>
                <c:pt idx="77">
                  <c:v>-0.19917539194686149</c:v>
                </c:pt>
                <c:pt idx="78">
                  <c:v>-0.31985275349177428</c:v>
                </c:pt>
                <c:pt idx="79">
                  <c:v>-0.43559277985300632</c:v>
                </c:pt>
                <c:pt idx="80">
                  <c:v>-0.54460481825904272</c:v>
                </c:pt>
                <c:pt idx="81">
                  <c:v>-0.64519867379981688</c:v>
                </c:pt>
                <c:pt idx="82">
                  <c:v>-0.73581029084436644</c:v>
                </c:pt>
                <c:pt idx="83">
                  <c:v>-0.81502578547705484</c:v>
                </c:pt>
                <c:pt idx="84">
                  <c:v>-0.88160347852747756</c:v>
                </c:pt>
                <c:pt idx="85">
                  <c:v>-0.9344935893634756</c:v>
                </c:pt>
                <c:pt idx="86">
                  <c:v>-0.97285526599704097</c:v>
                </c:pt>
                <c:pt idx="87">
                  <c:v>-0.99607064821106195</c:v>
                </c:pt>
                <c:pt idx="88">
                  <c:v>-1.00375568825476</c:v>
                </c:pt>
                <c:pt idx="89">
                  <c:v>-0.9957674889087812</c:v>
                </c:pt>
                <c:pt idx="90">
                  <c:v>-0.97220796186137137</c:v>
                </c:pt>
                <c:pt idx="91">
                  <c:v>-0.93342366050249426</c:v>
                </c:pt>
                <c:pt idx="92">
                  <c:v>-0.88000170016700141</c:v>
                </c:pt>
                <c:pt idx="93">
                  <c:v>-0.81276174482290475</c:v>
                </c:pt>
                <c:pt idx="94">
                  <c:v>-0.73274411101348902</c:v>
                </c:pt>
                <c:pt idx="95">
                  <c:v>-0.64119411586283837</c:v>
                </c:pt>
                <c:pt idx="96">
                  <c:v>-0.53954287405975743</c:v>
                </c:pt>
                <c:pt idx="97">
                  <c:v>-0.42938482651560483</c:v>
                </c:pt>
                <c:pt idx="98">
                  <c:v>-0.31245235818334216</c:v>
                </c:pt>
                <c:pt idx="99">
                  <c:v>-0.19058793156863116</c:v>
                </c:pt>
                <c:pt idx="100">
                  <c:v>-6.5714223061437982E-2</c:v>
                </c:pt>
                <c:pt idx="101">
                  <c:v>6.0197201103219293E-2</c:v>
                </c:pt>
                <c:pt idx="102">
                  <c:v>0.18515809577155312</c:v>
                </c:pt>
                <c:pt idx="103">
                  <c:v>0.30719603909595983</c:v>
                </c:pt>
                <c:pt idx="104">
                  <c:v>0.42438662387471415</c:v>
                </c:pt>
                <c:pt idx="105">
                  <c:v>0.53488474498339977</c:v>
                </c:pt>
                <c:pt idx="106">
                  <c:v>0.63695441433386824</c:v>
                </c:pt>
                <c:pt idx="107">
                  <c:v>0.72899657342236113</c:v>
                </c:pt>
                <c:pt idx="108">
                  <c:v>0.809574424598269</c:v>
                </c:pt>
                <c:pt idx="109">
                  <c:v>0.87743586350190683</c:v>
                </c:pt>
                <c:pt idx="110">
                  <c:v>0.93153266415869329</c:v>
                </c:pt>
                <c:pt idx="111">
                  <c:v>0.97103614228544999</c:v>
                </c:pt>
                <c:pt idx="112">
                  <c:v>0.99534909876291389</c:v>
                </c:pt>
                <c:pt idx="113">
                  <c:v>1.0041139214008146</c:v>
                </c:pt>
                <c:pt idx="114">
                  <c:v>0.99721679678254072</c:v>
                </c:pt>
                <c:pt idx="115">
                  <c:v>0.97478805320866135</c:v>
                </c:pt>
                <c:pt idx="116">
                  <c:v>0.93719871907825381</c:v>
                </c:pt>
                <c:pt idx="117">
                  <c:v>0.88505343743214626</c:v>
                </c:pt>
                <c:pt idx="118">
                  <c:v>0.81917992626968983</c:v>
                </c:pt>
                <c:pt idx="119">
                  <c:v>0.740615215504694</c:v>
                </c:pt>
                <c:pt idx="120">
                  <c:v>0.6505889252839171</c:v>
                </c:pt>
                <c:pt idx="121">
                  <c:v>0.55050387739318241</c:v>
                </c:pt>
                <c:pt idx="122">
                  <c:v>0.44191435238519733</c:v>
                </c:pt>
                <c:pt idx="123">
                  <c:v>0.32650232078304964</c:v>
                </c:pt>
                <c:pt idx="124">
                  <c:v>0.20605198820629977</c:v>
                </c:pt>
                <c:pt idx="125">
                  <c:v>8.2423002477575669E-2</c:v>
                </c:pt>
                <c:pt idx="126">
                  <c:v>-4.2477323442788532E-2</c:v>
                </c:pt>
                <c:pt idx="127">
                  <c:v>-0.16672241475848726</c:v>
                </c:pt>
                <c:pt idx="128">
                  <c:v>-0.2883951035190867</c:v>
                </c:pt>
                <c:pt idx="129">
                  <c:v>-0.4056161997557079</c:v>
                </c:pt>
                <c:pt idx="130">
                  <c:v>-0.51657260084500067</c:v>
                </c:pt>
                <c:pt idx="131">
                  <c:v>-0.61954457451012168</c:v>
                </c:pt>
                <c:pt idx="132">
                  <c:v>-0.71293185183363972</c:v>
                </c:pt>
                <c:pt idx="133">
                  <c:v>-0.79527816956897801</c:v>
                </c:pt>
                <c:pt idx="134">
                  <c:v>-0.86529390668894246</c:v>
                </c:pt>
                <c:pt idx="135">
                  <c:v>-0.92187646943126844</c:v>
                </c:pt>
                <c:pt idx="136">
                  <c:v>-0.96412809309614866</c:v>
                </c:pt>
                <c:pt idx="137">
                  <c:v>-0.99137074852826879</c:v>
                </c:pt>
                <c:pt idx="138">
                  <c:v>-1.0031578675102817</c:v>
                </c:pt>
                <c:pt idx="139">
                  <c:v>-0.99928263498090242</c:v>
                </c:pt>
                <c:pt idx="140">
                  <c:v>-0.97978263759890338</c:v>
                </c:pt>
                <c:pt idx="141">
                  <c:v>-0.94494070790803208</c:v>
                </c:pt>
                <c:pt idx="142">
                  <c:v>-0.89528186102483098</c:v>
                </c:pt>
                <c:pt idx="143">
                  <c:v>-0.8315662857306636</c:v>
                </c:pt>
                <c:pt idx="144">
                  <c:v>-0.75477842298419184</c:v>
                </c:pt>
                <c:pt idx="145">
                  <c:v>-0.66611224059134466</c:v>
                </c:pt>
                <c:pt idx="146">
                  <c:v>-0.56695289105085456</c:v>
                </c:pt>
                <c:pt idx="147">
                  <c:v>-0.45885501804620676</c:v>
                </c:pt>
                <c:pt idx="148">
                  <c:v>-0.34351805303475608</c:v>
                </c:pt>
                <c:pt idx="149">
                  <c:v>-0.22275891412676696</c:v>
                </c:pt>
                <c:pt idx="150">
                  <c:v>-9.8482582221408058E-2</c:v>
                </c:pt>
                <c:pt idx="151">
                  <c:v>2.7348918356739131E-2</c:v>
                </c:pt>
                <c:pt idx="152">
                  <c:v>0.1527485678684182</c:v>
                </c:pt>
                <c:pt idx="153">
                  <c:v>0.27573683569269419</c:v>
                </c:pt>
                <c:pt idx="154">
                  <c:v>0.39437399937507306</c:v>
                </c:pt>
                <c:pt idx="155">
                  <c:v>0.50679170206285495</c:v>
                </c:pt>
                <c:pt idx="156">
                  <c:v>0.61122317350432798</c:v>
                </c:pt>
                <c:pt idx="157">
                  <c:v>0.70603157550145368</c:v>
                </c:pt>
                <c:pt idx="158">
                  <c:v>0.78973598120321731</c:v>
                </c:pt>
                <c:pt idx="159">
                  <c:v>0.86103455679020735</c:v>
                </c:pt>
                <c:pt idx="160">
                  <c:v>0.91882458145920343</c:v>
                </c:pt>
                <c:pt idx="161">
                  <c:v>0.96221901450458547</c:v>
                </c:pt>
                <c:pt idx="162">
                  <c:v>0.99055939401376436</c:v>
                </c:pt>
                <c:pt idx="163">
                  <c:v>1.0034249276683462</c:v>
                </c:pt>
                <c:pt idx="164">
                  <c:v>1.0006377100434749</c:v>
                </c:pt>
                <c:pt idx="165">
                  <c:v>0.9822640706497322</c:v>
                </c:pt>
                <c:pt idx="166">
                  <c:v>0.94861212121225025</c:v>
                </c:pt>
                <c:pt idx="167">
                  <c:v>0.9002256282343627</c:v>
                </c:pt>
                <c:pt idx="168">
                  <c:v>0.83787438711088413</c:v>
                </c:pt>
                <c:pt idx="169">
                  <c:v>0.76254131673313075</c:v>
                </c:pt>
                <c:pt idx="170">
                  <c:v>0.67540652883912078</c:v>
                </c:pt>
                <c:pt idx="171">
                  <c:v>0.57782865479640344</c:v>
                </c:pt>
                <c:pt idx="172">
                  <c:v>0.47132373478537964</c:v>
                </c:pt>
                <c:pt idx="173">
                  <c:v>0.3575419913544815</c:v>
                </c:pt>
                <c:pt idx="174">
                  <c:v>0.23824282199321381</c:v>
                </c:pt>
                <c:pt idx="175">
                  <c:v>0.1152683546577047</c:v>
                </c:pt>
                <c:pt idx="176">
                  <c:v>-9.4840830447317642E-3</c:v>
                </c:pt>
                <c:pt idx="177">
                  <c:v>-0.13409022531312925</c:v>
                </c:pt>
                <c:pt idx="178">
                  <c:v>-0.25662750078187685</c:v>
                </c:pt>
                <c:pt idx="179">
                  <c:v>-0.3752036739535044</c:v>
                </c:pt>
                <c:pt idx="180">
                  <c:v>-0.48798513093341511</c:v>
                </c:pt>
                <c:pt idx="181">
                  <c:v>-0.5932244437245705</c:v>
                </c:pt>
                <c:pt idx="182">
                  <c:v>-0.68928684736298684</c:v>
                </c:pt>
                <c:pt idx="183">
                  <c:v>-0.77467526604971104</c:v>
                </c:pt>
                <c:pt idx="184">
                  <c:v>-0.84805352893902641</c:v>
                </c:pt>
                <c:pt idx="185">
                  <c:v>-0.90826742429689045</c:v>
                </c:pt>
                <c:pt idx="186">
                  <c:v>-0.95436325335498806</c:v>
                </c:pt>
                <c:pt idx="187">
                  <c:v>-0.98560356337832233</c:v>
                </c:pt>
                <c:pt idx="188">
                  <c:v>-1.0014797642006685</c:v>
                </c:pt>
                <c:pt idx="189">
                  <c:v>-1.001721364579222</c:v>
                </c:pt>
                <c:pt idx="190">
                  <c:v>-0.98630160476168283</c:v>
                </c:pt>
                <c:pt idx="191">
                  <c:v>-0.95543930991480153</c:v>
                </c:pt>
                <c:pt idx="192">
                  <c:v>-0.909596845413852</c:v>
                </c:pt>
                <c:pt idx="193">
                  <c:v>-0.84947411887432589</c:v>
                </c:pt>
                <c:pt idx="194">
                  <c:v>-0.77599864418089004</c:v>
                </c:pt>
                <c:pt idx="195">
                  <c:v>-0.69031175811631562</c:v>
                </c:pt>
                <c:pt idx="196">
                  <c:v>-0.59375115854983673</c:v>
                </c:pt>
                <c:pt idx="197">
                  <c:v>-0.48783001216612565</c:v>
                </c:pt>
                <c:pt idx="198">
                  <c:v>-0.37421295678161304</c:v>
                </c:pt>
                <c:pt idx="199">
                  <c:v>-0.25468939563802012</c:v>
                </c:pt>
                <c:pt idx="200">
                  <c:v>-0.13114454592624153</c:v>
                </c:pt>
                <c:pt idx="201">
                  <c:v>-5.5287585928501578E-3</c:v>
                </c:pt>
                <c:pt idx="202">
                  <c:v>0.12017433103248677</c:v>
                </c:pt>
                <c:pt idx="203">
                  <c:v>0.24398023384511944</c:v>
                </c:pt>
                <c:pt idx="204">
                  <c:v>0.36393601771020473</c:v>
                </c:pt>
                <c:pt idx="205">
                  <c:v>0.47815209983345019</c:v>
                </c:pt>
                <c:pt idx="206">
                  <c:v>0.58483284036558325</c:v>
                </c:pt>
                <c:pt idx="207">
                  <c:v>0.68230538959641807</c:v>
                </c:pt>
                <c:pt idx="208">
                  <c:v>0.76904628694982535</c:v>
                </c:pt>
                <c:pt idx="209">
                  <c:v>0.84370536691704201</c:v>
                </c:pt>
                <c:pt idx="210">
                  <c:v>0.90512659264962925</c:v>
                </c:pt>
                <c:pt idx="211">
                  <c:v>0.95236550954216148</c:v>
                </c:pt>
                <c:pt idx="212">
                  <c:v>0.98470308607707691</c:v>
                </c:pt>
                <c:pt idx="213">
                  <c:v>1.0016557848837222</c:v>
                </c:pt>
                <c:pt idx="214">
                  <c:v>1.0029817810135526</c:v>
                </c:pt>
                <c:pt idx="215">
                  <c:v>0.98868331482320537</c:v>
                </c:pt>
                <c:pt idx="216">
                  <c:v>0.95900523196703091</c:v>
                </c:pt>
                <c:pt idx="217">
                  <c:v>0.91442982166179732</c:v>
                </c:pt>
                <c:pt idx="218">
                  <c:v>0.85566811588743563</c:v>
                </c:pt>
                <c:pt idx="219">
                  <c:v>0.78364785625264721</c:v>
                </c:pt>
                <c:pt idx="220">
                  <c:v>0.69949837199476017</c:v>
                </c:pt>
                <c:pt idx="221">
                  <c:v>0.60453264243456817</c:v>
                </c:pt>
                <c:pt idx="222">
                  <c:v>0.50022684085129188</c:v>
                </c:pt>
                <c:pt idx="223">
                  <c:v>0.38819767502818947</c:v>
                </c:pt>
                <c:pt idx="224">
                  <c:v>0.27017785357775176</c:v>
                </c:pt>
                <c:pt idx="225">
                  <c:v>0.14799001752579877</c:v>
                </c:pt>
                <c:pt idx="226">
                  <c:v>2.3519484392339699E-2</c:v>
                </c:pt>
                <c:pt idx="227">
                  <c:v>-0.10131384209265608</c:v>
                </c:pt>
                <c:pt idx="228">
                  <c:v>-0.2245840388760387</c:v>
                </c:pt>
                <c:pt idx="229">
                  <c:v>-0.34438784558505864</c:v>
                </c:pt>
                <c:pt idx="230">
                  <c:v>-0.45887309719671232</c:v>
                </c:pt>
                <c:pt idx="231">
                  <c:v>-0.56626654081351568</c:v>
                </c:pt>
                <c:pt idx="232">
                  <c:v>-0.66490066907412948</c:v>
                </c:pt>
                <c:pt idx="233">
                  <c:v>-0.75323920357446217</c:v>
                </c:pt>
                <c:pt idx="234">
                  <c:v>-0.82990086504002059</c:v>
                </c:pt>
                <c:pt idx="235">
                  <c:v>-0.89368107378434869</c:v>
                </c:pt>
                <c:pt idx="236">
                  <c:v>-0.94357123521922104</c:v>
                </c:pt>
                <c:pt idx="237">
                  <c:v>-0.97877528188704643</c:v>
                </c:pt>
                <c:pt idx="238">
                  <c:v>-0.99872316665377692</c:v>
                </c:pt>
                <c:pt idx="239">
                  <c:v>-1.0030810321881134</c:v>
                </c:pt>
                <c:pt idx="240">
                  <c:v>-0.99175782029697446</c:v>
                </c:pt>
                <c:pt idx="241">
                  <c:v>-0.96490813142099852</c:v>
                </c:pt>
                <c:pt idx="242">
                  <c:v>-0.92293119957074798</c:v>
                </c:pt>
                <c:pt idx="243">
                  <c:v>-0.86646591071869128</c:v>
                </c:pt>
                <c:pt idx="244">
                  <c:v>-0.79638186219274021</c:v>
                </c:pt>
                <c:pt idx="245">
                  <c:v>-0.71376653549969149</c:v>
                </c:pt>
                <c:pt idx="246">
                  <c:v>-0.61990873333994945</c:v>
                </c:pt>
                <c:pt idx="247">
                  <c:v>-0.51627851106213363</c:v>
                </c:pt>
                <c:pt idx="248">
                  <c:v>-0.40450391085385001</c:v>
                </c:pt>
                <c:pt idx="249">
                  <c:v>-0.28634488081008586</c:v>
                </c:pt>
                <c:pt idx="250">
                  <c:v>-0.16366482788275469</c:v>
                </c:pt>
                <c:pt idx="251">
                  <c:v>-3.8400310959670239E-2</c:v>
                </c:pt>
                <c:pt idx="252">
                  <c:v>8.7470574375374005E-2</c:v>
                </c:pt>
                <c:pt idx="253">
                  <c:v>0.21196053635186421</c:v>
                </c:pt>
                <c:pt idx="254">
                  <c:v>0.33310555333106084</c:v>
                </c:pt>
                <c:pt idx="255">
                  <c:v>0.44899686576565934</c:v>
                </c:pt>
                <c:pt idx="256">
                  <c:v>0.55781190853763174</c:v>
                </c:pt>
                <c:pt idx="257">
                  <c:v>0.6578436281461868</c:v>
                </c:pt>
                <c:pt idx="258">
                  <c:v>0.74752767236474649</c:v>
                </c:pt>
                <c:pt idx="259">
                  <c:v>0.82546699459368589</c:v>
                </c:pt>
                <c:pt idx="260">
                  <c:v>0.89045347885354864</c:v>
                </c:pt>
                <c:pt idx="261">
                  <c:v>0.9414862615952202</c:v>
                </c:pt>
                <c:pt idx="262">
                  <c:v>0.97778650056826699</c:v>
                </c:pt>
                <c:pt idx="263">
                  <c:v>0.99880841627593642</c:v>
                </c:pt>
                <c:pt idx="264">
                  <c:v>1.0042465056527377</c:v>
                </c:pt>
                <c:pt idx="265">
                  <c:v>0.99403889844487969</c:v>
                </c:pt>
                <c:pt idx="266">
                  <c:v>0.96836689267060283</c:v>
                </c:pt>
                <c:pt idx="267">
                  <c:v>0.92765076524600354</c:v>
                </c:pt>
                <c:pt idx="268">
                  <c:v>0.87254200659757786</c:v>
                </c:pt>
                <c:pt idx="269">
                  <c:v>0.80391217349842847</c:v>
                </c:pt>
                <c:pt idx="270">
                  <c:v>0.72283859250859739</c:v>
                </c:pt>
                <c:pt idx="271">
                  <c:v>0.6305871776518529</c:v>
                </c:pt>
                <c:pt idx="272">
                  <c:v>0.52859265096064767</c:v>
                </c:pt>
                <c:pt idx="273">
                  <c:v>0.41843647408517304</c:v>
                </c:pt>
                <c:pt idx="274">
                  <c:v>0.30182281420559964</c:v>
                </c:pt>
                <c:pt idx="275">
                  <c:v>0.18055287894194394</c:v>
                </c:pt>
                <c:pt idx="276">
                  <c:v>5.6497963705079673E-2</c:v>
                </c:pt>
                <c:pt idx="277">
                  <c:v>-6.8428438256321361E-2</c:v>
                </c:pt>
                <c:pt idx="278">
                  <c:v>-0.19229910737980233</c:v>
                </c:pt>
                <c:pt idx="279">
                  <c:v>-0.3132017906028271</c:v>
                </c:pt>
                <c:pt idx="280">
                  <c:v>-0.42926775139245227</c:v>
                </c:pt>
                <c:pt idx="281">
                  <c:v>-0.53869980994741817</c:v>
                </c:pt>
                <c:pt idx="282">
                  <c:v>-0.63979950469050129</c:v>
                </c:pt>
                <c:pt idx="283">
                  <c:v>-0.73099300599846451</c:v>
                </c:pt>
                <c:pt idx="284">
                  <c:v>-0.81085541535293149</c:v>
                </c:pt>
                <c:pt idx="285">
                  <c:v>-0.87813308863745532</c:v>
                </c:pt>
                <c:pt idx="286">
                  <c:v>-0.93176363216082225</c:v>
                </c:pt>
                <c:pt idx="287">
                  <c:v>-0.97089323520260784</c:v>
                </c:pt>
                <c:pt idx="288">
                  <c:v>-0.99489102446763689</c:v>
                </c:pt>
                <c:pt idx="289">
                  <c:v>-1.0033601546958577</c:v>
                </c:pt>
                <c:pt idx="290">
                  <c:v>-0.9961453864912807</c:v>
                </c:pt>
                <c:pt idx="291">
                  <c:v>-0.97333694760376088</c:v>
                </c:pt>
                <c:pt idx="292">
                  <c:v>-0.93527052744595252</c:v>
                </c:pt>
                <c:pt idx="293">
                  <c:v>-0.88252331614686574</c:v>
                </c:pt>
                <c:pt idx="294">
                  <c:v>-0.81590606805095645</c:v>
                </c:pt>
                <c:pt idx="295">
                  <c:v>-0.73645124389841221</c:v>
                </c:pt>
                <c:pt idx="296">
                  <c:v>-0.64539736413280235</c:v>
                </c:pt>
                <c:pt idx="297">
                  <c:v>-0.54416978563144369</c:v>
                </c:pt>
                <c:pt idx="298">
                  <c:v>-0.43435819307932177</c:v>
                </c:pt>
                <c:pt idx="299">
                  <c:v>-0.31769117145389525</c:v>
                </c:pt>
                <c:pt idx="300">
                  <c:v>-0.19600829485636398</c:v>
                </c:pt>
                <c:pt idx="301">
                  <c:v>-7.1230226535250671E-2</c:v>
                </c:pt>
                <c:pt idx="302">
                  <c:v>5.4672626994753538E-2</c:v>
                </c:pt>
                <c:pt idx="303">
                  <c:v>0.17971233028932279</c:v>
                </c:pt>
                <c:pt idx="304">
                  <c:v>0.30191590467354718</c:v>
                </c:pt>
                <c:pt idx="305">
                  <c:v>0.41935748420608659</c:v>
                </c:pt>
                <c:pt idx="306">
                  <c:v>0.53018955247961308</c:v>
                </c:pt>
                <c:pt idx="307">
                  <c:v>0.63267269750622546</c:v>
                </c:pt>
                <c:pt idx="308">
                  <c:v>0.72520336231211247</c:v>
                </c:pt>
                <c:pt idx="309">
                  <c:v>0.8063391210771288</c:v>
                </c:pt>
                <c:pt idx="310">
                  <c:v>0.8748210724175709</c:v>
                </c:pt>
                <c:pt idx="311">
                  <c:v>0.92959301016882301</c:v>
                </c:pt>
                <c:pt idx="312">
                  <c:v>0.96981710511265995</c:v>
                </c:pt>
                <c:pt idx="313">
                  <c:v>0.99488590589147374</c:v>
                </c:pt>
                <c:pt idx="314">
                  <c:v>1.0044305414241652</c:v>
                </c:pt>
                <c:pt idx="315">
                  <c:v>0.9983250783529547</c:v>
                </c:pt>
                <c:pt idx="316">
                  <c:v>0.97668705365967079</c:v>
                </c:pt>
                <c:pt idx="317">
                  <c:v>0.93987426328316537</c:v>
                </c:pt>
                <c:pt idx="318">
                  <c:v>0.88847794148865167</c:v>
                </c:pt>
                <c:pt idx="319">
                  <c:v>0.82331251246703741</c:v>
                </c:pt>
                <c:pt idx="320">
                  <c:v>0.74540213516052511</c:v>
                </c:pt>
                <c:pt idx="321">
                  <c:v>0.6559642949445107</c:v>
                </c:pt>
                <c:pt idx="322">
                  <c:v>0.55639072213955687</c:v>
                </c:pt>
                <c:pt idx="323">
                  <c:v>0.4482259381658148</c:v>
                </c:pt>
                <c:pt idx="324">
                  <c:v>0.33314374638005628</c:v>
                </c:pt>
                <c:pt idx="325">
                  <c:v>0.21292199717815619</c:v>
                </c:pt>
                <c:pt idx="326">
                  <c:v>8.9415966688663001E-2</c:v>
                </c:pt>
                <c:pt idx="327">
                  <c:v>-3.546930389204779E-2</c:v>
                </c:pt>
                <c:pt idx="328">
                  <c:v>-0.15980735493933473</c:v>
                </c:pt>
                <c:pt idx="329">
                  <c:v>-0.28167898225926391</c:v>
                </c:pt>
                <c:pt idx="330">
                  <c:v>-0.3992008747962863</c:v>
                </c:pt>
                <c:pt idx="331">
                  <c:v>-0.5105538489945024</c:v>
                </c:pt>
                <c:pt idx="332">
                  <c:v>-0.61401030986157379</c:v>
                </c:pt>
                <c:pt idx="333">
                  <c:v>-0.70796056760663018</c:v>
                </c:pt>
                <c:pt idx="334">
                  <c:v>-0.79093763984096521</c:v>
                </c:pt>
                <c:pt idx="335">
                  <c:v>-0.86164017362927248</c:v>
                </c:pt>
                <c:pt idx="336">
                  <c:v>-0.91895313016375157</c:v>
                </c:pt>
                <c:pt idx="337">
                  <c:v>-0.9619658885611494</c:v>
                </c:pt>
                <c:pt idx="338">
                  <c:v>-0.989987445289506</c:v>
                </c:pt>
                <c:pt idx="339">
                  <c:v>-1.0025584129475751</c:v>
                </c:pt>
                <c:pt idx="340">
                  <c:v>-0.9994595572829803</c:v>
                </c:pt>
                <c:pt idx="341">
                  <c:v>-0.98071665490225512</c:v>
                </c:pt>
                <c:pt idx="342">
                  <c:v>-0.94660150619358774</c:v>
                </c:pt>
                <c:pt idx="343">
                  <c:v>-0.89762899822112019</c:v>
                </c:pt>
                <c:pt idx="344">
                  <c:v>-0.83455017995557645</c:v>
                </c:pt>
                <c:pt idx="345">
                  <c:v>-0.75834138588748212</c:v>
                </c:pt>
                <c:pt idx="346">
                  <c:v>-0.67018952205918603</c:v>
                </c:pt>
                <c:pt idx="347">
                  <c:v>-0.57147370865956004</c:v>
                </c:pt>
                <c:pt idx="348">
                  <c:v>-0.46374355302354842</c:v>
                </c:pt>
                <c:pt idx="349">
                  <c:v>-0.34869440342431235</c:v>
                </c:pt>
                <c:pt idx="350">
                  <c:v>-0.22814000462527748</c:v>
                </c:pt>
                <c:pt idx="351">
                  <c:v>-0.10398303805206865</c:v>
                </c:pt>
                <c:pt idx="352">
                  <c:v>2.1815919812173065E-2</c:v>
                </c:pt>
                <c:pt idx="353">
                  <c:v>0.1472704496578397</c:v>
                </c:pt>
                <c:pt idx="354">
                  <c:v>0.27040075820624815</c:v>
                </c:pt>
                <c:pt idx="355">
                  <c:v>0.38926596239620298</c:v>
                </c:pt>
                <c:pt idx="356">
                  <c:v>0.501995596015963</c:v>
                </c:pt>
                <c:pt idx="357">
                  <c:v>0.60681976947674587</c:v>
                </c:pt>
                <c:pt idx="358">
                  <c:v>0.70209745096880372</c:v>
                </c:pt>
                <c:pt idx="359">
                  <c:v>0.78634238698083481</c:v>
                </c:pt>
                <c:pt idx="360">
                  <c:v>0.8582462398835885</c:v>
                </c:pt>
                <c:pt idx="361">
                  <c:v>0.91669858746863486</c:v>
                </c:pt>
                <c:pt idx="362">
                  <c:v>0.96080350134654635</c:v>
                </c:pt>
                <c:pt idx="363">
                  <c:v>0.98989249531893186</c:v>
                </c:pt>
                <c:pt idx="364">
                  <c:v>1.0035337087832545</c:v>
                </c:pt>
                <c:pt idx="365">
                  <c:v>1.0015372617284313</c:v>
                </c:pt>
                <c:pt idx="366">
                  <c:v>0.9839567851251787</c:v>
                </c:pt>
                <c:pt idx="367">
                  <c:v>0.95108719212794934</c:v>
                </c:pt>
                <c:pt idx="368">
                  <c:v>0.90345881055502208</c:v>
                </c:pt>
                <c:pt idx="369">
                  <c:v>0.84182804511092435</c:v>
                </c:pt>
                <c:pt idx="370">
                  <c:v>0.76716477867800081</c:v>
                </c:pt>
                <c:pt idx="371">
                  <c:v>0.68063675599914597</c:v>
                </c:pt>
                <c:pt idx="372">
                  <c:v>0.58359122074957204</c:v>
                </c:pt>
                <c:pt idx="373">
                  <c:v>0.47753409910263833</c:v>
                </c:pt>
                <c:pt idx="374">
                  <c:v>0.3641070403059144</c:v>
                </c:pt>
                <c:pt idx="375">
                  <c:v>0.24506263841510573</c:v>
                </c:pt>
                <c:pt idx="376">
                  <c:v>0.12223817007250294</c:v>
                </c:pt>
                <c:pt idx="377">
                  <c:v>-2.4718081428244856E-3</c:v>
                </c:pt>
                <c:pt idx="378">
                  <c:v>-0.12714365207720546</c:v>
                </c:pt>
                <c:pt idx="379">
                  <c:v>-0.24985325516773307</c:v>
                </c:pt>
                <c:pt idx="380">
                  <c:v>-0.36870474406778503</c:v>
                </c:pt>
                <c:pt idx="381">
                  <c:v>-0.48185887771790925</c:v>
                </c:pt>
                <c:pt idx="382">
                  <c:v>-0.587560779183814</c:v>
                </c:pt>
                <c:pt idx="383">
                  <c:v>-0.68416662740937395</c:v>
                </c:pt>
                <c:pt idx="384">
                  <c:v>-0.77016893604285774</c:v>
                </c:pt>
                <c:pt idx="385">
                  <c:v>-0.84422004956076124</c:v>
                </c:pt>
                <c:pt idx="386">
                  <c:v>-0.90515349403518808</c:v>
                </c:pt>
                <c:pt idx="387">
                  <c:v>-0.95200283213242187</c:v>
                </c:pt>
                <c:pt idx="388">
                  <c:v>-0.98401769034824649</c:v>
                </c:pt>
                <c:pt idx="389">
                  <c:v>-1.0006766520442207</c:v>
                </c:pt>
                <c:pt idx="390">
                  <c:v>-1.0016967433334152</c:v>
                </c:pt>
                <c:pt idx="391">
                  <c:v>-0.98703928079114855</c:v>
                </c:pt>
                <c:pt idx="392">
                  <c:v>-0.95691190050288411</c:v>
                </c:pt>
                <c:pt idx="393">
                  <c:v>-0.91176664685477327</c:v>
                </c:pt>
                <c:pt idx="394">
                  <c:v>-0.85229406600021451</c:v>
                </c:pt>
                <c:pt idx="395">
                  <c:v>-0.77941332188407886</c:v>
                </c:pt>
                <c:pt idx="396">
                  <c:v>-0.69425843037848423</c:v>
                </c:pt>
                <c:pt idx="397">
                  <c:v>-0.59816078734690836</c:v>
                </c:pt>
                <c:pt idx="398">
                  <c:v>-0.49262824681897294</c:v>
                </c:pt>
                <c:pt idx="399">
                  <c:v>-0.37932108319934532</c:v>
                </c:pt>
                <c:pt idx="400">
                  <c:v>-0.26002524372805486</c:v>
                </c:pt>
                <c:pt idx="401">
                  <c:v>-0.13662336149863386</c:v>
                </c:pt>
                <c:pt idx="402">
                  <c:v>-1.1064052699588742E-2</c:v>
                </c:pt>
                <c:pt idx="403">
                  <c:v>0.1146699377603807</c:v>
                </c:pt>
                <c:pt idx="404">
                  <c:v>0.23859415205799964</c:v>
                </c:pt>
                <c:pt idx="405">
                  <c:v>0.35875479592518178</c:v>
                </c:pt>
                <c:pt idx="406">
                  <c:v>0.47326048016015243</c:v>
                </c:pt>
                <c:pt idx="407">
                  <c:v>0.58031275200339594</c:v>
                </c:pt>
                <c:pt idx="408">
                  <c:v>0.67823487586046172</c:v>
                </c:pt>
                <c:pt idx="409">
                  <c:v>0.76549837004961274</c:v>
                </c:pt>
                <c:pt idx="410">
                  <c:v>0.84074686384507324</c:v>
                </c:pt>
                <c:pt idx="411">
                  <c:v>0.90281690461523834</c:v>
                </c:pt>
                <c:pt idx="412">
                  <c:v>0.95075541569628419</c:v>
                </c:pt>
                <c:pt idx="413">
                  <c:v>0.98383357916722214</c:v>
                </c:pt>
                <c:pt idx="414">
                  <c:v>1.0015569914154132</c:v>
                </c:pt>
                <c:pt idx="415">
                  <c:v>1.0036720110785609</c:v>
                </c:pt>
                <c:pt idx="416">
                  <c:v>0.9901682867544721</c:v>
                </c:pt>
                <c:pt idx="417">
                  <c:v>0.96127751433604547</c:v>
                </c:pt>
                <c:pt idx="418">
                  <c:v>0.91746852995435768</c:v>
                </c:pt>
                <c:pt idx="419">
                  <c:v>0.85943889373743843</c:v>
                </c:pt>
                <c:pt idx="420">
                  <c:v>0.78810316176721562</c:v>
                </c:pt>
                <c:pt idx="421">
                  <c:v>0.70457807895146862</c:v>
                </c:pt>
                <c:pt idx="422">
                  <c:v>0.61016495452170494</c:v>
                </c:pt>
                <c:pt idx="423">
                  <c:v>0.50632950523635156</c:v>
                </c:pt>
                <c:pt idx="424">
                  <c:v>0.39467946996071102</c:v>
                </c:pt>
                <c:pt idx="425">
                  <c:v>0.2769403140159058</c:v>
                </c:pt>
                <c:pt idx="426">
                  <c:v>0.15492935342610564</c:v>
                </c:pt>
                <c:pt idx="427">
                  <c:v>3.0528638751202201E-2</c:v>
                </c:pt>
                <c:pt idx="428">
                  <c:v>-9.4343053763576407E-2</c:v>
                </c:pt>
                <c:pt idx="429">
                  <c:v>-0.21775876897666163</c:v>
                </c:pt>
                <c:pt idx="430">
                  <c:v>-0.33781209658575612</c:v>
                </c:pt>
                <c:pt idx="431">
                  <c:v>-0.45264570530649245</c:v>
                </c:pt>
                <c:pt idx="432">
                  <c:v>-0.5604793164294174</c:v>
                </c:pt>
                <c:pt idx="433">
                  <c:v>-0.65963674253226412</c:v>
                </c:pt>
                <c:pt idx="434">
                  <c:v>-0.7485716160397925</c:v>
                </c:pt>
                <c:pt idx="435">
                  <c:v>-0.82589143416807886</c:v>
                </c:pt>
                <c:pt idx="436">
                  <c:v>-0.89037955255716217</c:v>
                </c:pt>
                <c:pt idx="437">
                  <c:v>-0.94101477065539429</c:v>
                </c:pt>
                <c:pt idx="438">
                  <c:v>-0.97698816874497862</c:v>
                </c:pt>
                <c:pt idx="439">
                  <c:v>-0.99771688038747586</c:v>
                </c:pt>
                <c:pt idx="440">
                  <c:v>-1.0028545158511151</c:v>
                </c:pt>
                <c:pt idx="441">
                  <c:v>-0.9922979923340941</c:v>
                </c:pt>
                <c:pt idx="442">
                  <c:v>-0.96619057575579703</c:v>
                </c:pt>
                <c:pt idx="443">
                  <c:v>-0.92492099637512537</c:v>
                </c:pt>
                <c:pt idx="444">
                  <c:v>-0.86911856587044656</c:v>
                </c:pt>
                <c:pt idx="445">
                  <c:v>-0.79964429564434802</c:v>
                </c:pt>
                <c:pt idx="446">
                  <c:v>-0.71757809337476064</c:v>
                </c:pt>
                <c:pt idx="447">
                  <c:v>-0.62420219514926523</c:v>
                </c:pt>
                <c:pt idx="448">
                  <c:v>-0.52098107144624972</c:v>
                </c:pt>
                <c:pt idx="449">
                  <c:v>-0.40953812405849249</c:v>
                </c:pt>
                <c:pt idx="450">
                  <c:v>-0.29162956496388937</c:v>
                </c:pt>
                <c:pt idx="451">
                  <c:v>-0.16911593434485953</c:v>
                </c:pt>
                <c:pt idx="452">
                  <c:v>-4.3931770858416652E-2</c:v>
                </c:pt>
                <c:pt idx="453">
                  <c:v>8.1946009354184515E-2</c:v>
                </c:pt>
                <c:pt idx="454">
                  <c:v>0.2065304392644412</c:v>
                </c:pt>
                <c:pt idx="455">
                  <c:v>0.32785693365397756</c:v>
                </c:pt>
                <c:pt idx="456">
                  <c:v>0.44401523027057482</c:v>
                </c:pt>
                <c:pt idx="457">
                  <c:v>0.55318025908186597</c:v>
                </c:pt>
                <c:pt idx="458">
                  <c:v>0.6536413909860691</c:v>
                </c:pt>
                <c:pt idx="459">
                  <c:v>0.74382956192237559</c:v>
                </c:pt>
                <c:pt idx="460">
                  <c:v>0.82234182370678932</c:v>
                </c:pt>
                <c:pt idx="461">
                  <c:v>0.88796293669484838</c:v>
                </c:pt>
                <c:pt idx="462">
                  <c:v>0.93968368894520571</c:v>
                </c:pt>
                <c:pt idx="463">
                  <c:v>0.97671569930205004</c:v>
                </c:pt>
                <c:pt idx="464">
                  <c:v>0.99850253522192067</c:v>
                </c:pt>
                <c:pt idx="465">
                  <c:v>1.0047270479778463</c:v>
                </c:pt>
                <c:pt idx="466">
                  <c:v>0.99531489615959778</c:v>
                </c:pt>
                <c:pt idx="467">
                  <c:v>0.97043429164010431</c:v>
                </c:pt>
                <c:pt idx="468">
                  <c:v>0.9304920593224183</c:v>
                </c:pt>
                <c:pt idx="469">
                  <c:v>0.87612615238824054</c:v>
                </c:pt>
                <c:pt idx="470">
                  <c:v>0.80819480822202983</c:v>
                </c:pt>
                <c:pt idx="471">
                  <c:v>0.72776256683412377</c:v>
                </c:pt>
                <c:pt idx="472">
                  <c:v>0.63608340390305784</c:v>
                </c:pt>
                <c:pt idx="473">
                  <c:v>0.53458125517839072</c:v>
                </c:pt>
                <c:pt idx="474">
                  <c:v>0.42482822875469395</c:v>
                </c:pt>
                <c:pt idx="475">
                  <c:v>0.30852081753703059</c:v>
                </c:pt>
                <c:pt idx="476">
                  <c:v>0.18745443695444908</c:v>
                </c:pt>
                <c:pt idx="477">
                  <c:v>6.3496623454270679E-2</c:v>
                </c:pt>
                <c:pt idx="478">
                  <c:v>-6.1440761790233986E-2</c:v>
                </c:pt>
                <c:pt idx="479">
                  <c:v>-0.1854299716958879</c:v>
                </c:pt>
                <c:pt idx="480">
                  <c:v>-0.30655609529024563</c:v>
                </c:pt>
                <c:pt idx="481">
                  <c:v>-0.42294569727412318</c:v>
                </c:pt>
                <c:pt idx="482">
                  <c:v>-0.53279500401481239</c:v>
                </c:pt>
                <c:pt idx="483">
                  <c:v>-0.63439726072813418</c:v>
                </c:pt>
                <c:pt idx="484">
                  <c:v>-0.7261688824407202</c:v>
                </c:pt>
                <c:pt idx="485">
                  <c:v>-0.80667402195913018</c:v>
                </c:pt>
                <c:pt idx="486">
                  <c:v>-0.87464718249464535</c:v>
                </c:pt>
                <c:pt idx="487">
                  <c:v>-0.92901351187509384</c:v>
                </c:pt>
                <c:pt idx="488">
                  <c:v>-0.96890643050825931</c:v>
                </c:pt>
                <c:pt idx="489">
                  <c:v>-0.99368226747166166</c:v>
                </c:pt>
                <c:pt idx="490">
                  <c:v>-1.0029316091651401</c:v>
                </c:pt>
                <c:pt idx="491">
                  <c:v>-0.996487103508093</c:v>
                </c:pt>
                <c:pt idx="492">
                  <c:v>-0.97442750999669558</c:v>
                </c:pt>
                <c:pt idx="493">
                  <c:v>-0.9370778419585416</c:v>
                </c:pt>
                <c:pt idx="494">
                  <c:v>-0.88500551149242856</c:v>
                </c:pt>
                <c:pt idx="495">
                  <c:v>-0.81901245880535178</c:v>
                </c:pt>
                <c:pt idx="496">
                  <c:v>-0.74012332440828843</c:v>
                </c:pt>
                <c:pt idx="497">
                  <c:v>-0.6495698028975514</c:v>
                </c:pt>
                <c:pt idx="498">
                  <c:v>-0.54877139843046763</c:v>
                </c:pt>
                <c:pt idx="499">
                  <c:v>-0.4393128818210611</c:v>
                </c:pt>
                <c:pt idx="500">
                  <c:v>-0.32291882460501076</c:v>
                </c:pt>
                <c:pt idx="501">
                  <c:v>-0.20142565363633119</c:v>
                </c:pt>
                <c:pt idx="502">
                  <c:v>-7.6751728142493925E-2</c:v>
                </c:pt>
                <c:pt idx="503">
                  <c:v>4.9134012616359891E-2</c:v>
                </c:pt>
                <c:pt idx="504">
                  <c:v>0.17424425067331104</c:v>
                </c:pt>
                <c:pt idx="505">
                  <c:v>0.29660574214857444</c:v>
                </c:pt>
                <c:pt idx="506">
                  <c:v>0.41429142257407203</c:v>
                </c:pt>
                <c:pt idx="507">
                  <c:v>0.52545157989890201</c:v>
                </c:pt>
                <c:pt idx="508">
                  <c:v>0.62834353906007634</c:v>
                </c:pt>
                <c:pt idx="509">
                  <c:v>0.72135934390780976</c:v>
                </c:pt>
                <c:pt idx="510">
                  <c:v>0.80305097536859982</c:v>
                </c:pt>
                <c:pt idx="511">
                  <c:v>0.87215270666245304</c:v>
                </c:pt>
                <c:pt idx="512">
                  <c:v>0.92760026459946265</c:v>
                </c:pt>
                <c:pt idx="513">
                  <c:v>0.96854653784676736</c:v>
                </c:pt>
                <c:pt idx="514">
                  <c:v>0.99437364605496548</c:v>
                </c:pt>
                <c:pt idx="515">
                  <c:v>1.0047012555624486</c:v>
                </c:pt>
                <c:pt idx="516">
                  <c:v>0.99939109608255816</c:v>
                </c:pt>
                <c:pt idx="517">
                  <c:v>0.97854769674500586</c:v>
                </c:pt>
                <c:pt idx="518">
                  <c:v>0.94251541796764116</c:v>
                </c:pt>
                <c:pt idx="519">
                  <c:v>0.89187190717606091</c:v>
                </c:pt>
                <c:pt idx="520">
                  <c:v>0.82741815108362937</c:v>
                </c:pt>
                <c:pt idx="521">
                  <c:v>0.75016533518298623</c:v>
                </c:pt>
                <c:pt idx="522">
                  <c:v>0.66131875268236362</c:v>
                </c:pt>
                <c:pt idx="523">
                  <c:v>0.56225903098368413</c:v>
                </c:pt>
                <c:pt idx="524">
                  <c:v>0.45452096474120002</c:v>
                </c:pt>
                <c:pt idx="525">
                  <c:v>0.33977026143661571</c:v>
                </c:pt>
                <c:pt idx="526">
                  <c:v>0.21977851914230154</c:v>
                </c:pt>
                <c:pt idx="527">
                  <c:v>9.639676753936946E-2</c:v>
                </c:pt>
                <c:pt idx="528">
                  <c:v>-2.8472086987879737E-2</c:v>
                </c:pt>
                <c:pt idx="529">
                  <c:v>-0.15290156271461203</c:v>
                </c:pt>
                <c:pt idx="530">
                  <c:v>-0.27497029306902349</c:v>
                </c:pt>
                <c:pt idx="531">
                  <c:v>-0.39279074176311457</c:v>
                </c:pt>
                <c:pt idx="532">
                  <c:v>-0.50453757174181346</c:v>
                </c:pt>
                <c:pt idx="533">
                  <c:v>-0.60847529204128337</c:v>
                </c:pt>
                <c:pt idx="534">
                  <c:v>-0.70298480341200209</c:v>
                </c:pt>
                <c:pt idx="535">
                  <c:v>-0.78658846300117191</c:v>
                </c:pt>
                <c:pt idx="536">
                  <c:v>-0.85797329147742862</c:v>
                </c:pt>
                <c:pt idx="537">
                  <c:v>-0.91601195379325229</c:v>
                </c:pt>
                <c:pt idx="538">
                  <c:v>-0.95978115842139722</c:v>
                </c:pt>
                <c:pt idx="539">
                  <c:v>-0.98857714042519174</c:v>
                </c:pt>
                <c:pt idx="540">
                  <c:v>-1.0019279220448913</c:v>
                </c:pt>
                <c:pt idx="541">
                  <c:v>-0.99960208129095252</c:v>
                </c:pt>
                <c:pt idx="542">
                  <c:v>-0.98161380470131365</c:v>
                </c:pt>
                <c:pt idx="543">
                  <c:v>-0.94822405492003137</c:v>
                </c:pt>
                <c:pt idx="544">
                  <c:v>-0.89993774660952686</c:v>
                </c:pt>
                <c:pt idx="545">
                  <c:v>-0.83749689444571995</c:v>
                </c:pt>
                <c:pt idx="546">
                  <c:v>-0.76186977309225268</c:v>
                </c:pt>
                <c:pt idx="547">
                  <c:v>-0.67423620916337568</c:v>
                </c:pt>
                <c:pt idx="548">
                  <c:v>-0.57596920691588915</c:v>
                </c:pt>
                <c:pt idx="549">
                  <c:v>-0.46861319010581493</c:v>
                </c:pt>
                <c:pt idx="550">
                  <c:v>-0.3538592192809617</c:v>
                </c:pt>
                <c:pt idx="551">
                  <c:v>-0.23351761391627002</c:v>
                </c:pt>
                <c:pt idx="552">
                  <c:v>-0.1094884695461822</c:v>
                </c:pt>
                <c:pt idx="553">
                  <c:v>1.6269390964550524E-2</c:v>
                </c:pt>
                <c:pt idx="554">
                  <c:v>0.1417704575485724</c:v>
                </c:pt>
                <c:pt idx="555">
                  <c:v>0.26503496966081846</c:v>
                </c:pt>
                <c:pt idx="556">
                  <c:v>0.38412115009322506</c:v>
                </c:pt>
                <c:pt idx="557">
                  <c:v>0.49715664724299552</c:v>
                </c:pt>
                <c:pt idx="558">
                  <c:v>0.6023686229019698</c:v>
                </c:pt>
                <c:pt idx="559">
                  <c:v>0.69811196179901025</c:v>
                </c:pt>
                <c:pt idx="560">
                  <c:v>0.78289512985518517</c:v>
                </c:pt>
                <c:pt idx="561">
                  <c:v>0.85540326811462863</c:v>
                </c:pt>
                <c:pt idx="562">
                  <c:v>0.91451817606524</c:v>
                </c:pt>
                <c:pt idx="563">
                  <c:v>0.95933490895502715</c:v>
                </c:pt>
                <c:pt idx="564">
                  <c:v>0.98917478620416921</c:v>
                </c:pt>
                <c:pt idx="565">
                  <c:v>1.0035946797752189</c:v>
                </c:pt>
                <c:pt idx="566">
                  <c:v>1.0023925203696895</c:v>
                </c:pt>
                <c:pt idx="567">
                  <c:v>0.98560902392971939</c:v>
                </c:pt>
                <c:pt idx="568">
                  <c:v>0.95352569992807812</c:v>
                </c:pt>
                <c:pt idx="569">
                  <c:v>0.90665925555693083</c:v>
                </c:pt>
                <c:pt idx="570">
                  <c:v>0.84575255582496189</c:v>
                </c:pt>
                <c:pt idx="571">
                  <c:v>0.77176233877230893</c:v>
                </c:pt>
                <c:pt idx="572">
                  <c:v>0.68584391786161536</c:v>
                </c:pt>
                <c:pt idx="573">
                  <c:v>0.58933313069810755</c:v>
                </c:pt>
                <c:pt idx="574">
                  <c:v>0.4837258153397509</c:v>
                </c:pt>
                <c:pt idx="575">
                  <c:v>0.37065511344085433</c:v>
                </c:pt>
                <c:pt idx="576">
                  <c:v>0.25186691420719237</c:v>
                </c:pt>
                <c:pt idx="577">
                  <c:v>0.12919376545474937</c:v>
                </c:pt>
                <c:pt idx="578">
                  <c:v>4.527588672872316E-3</c:v>
                </c:pt>
                <c:pt idx="579">
                  <c:v>-0.12020845555055634</c:v>
                </c:pt>
                <c:pt idx="580">
                  <c:v>-0.24308859672671349</c:v>
                </c:pt>
                <c:pt idx="581">
                  <c:v>-0.36221321528789918</c:v>
                </c:pt>
                <c:pt idx="582">
                  <c:v>-0.47573736484497037</c:v>
                </c:pt>
                <c:pt idx="583">
                  <c:v>-0.58189867965420994</c:v>
                </c:pt>
                <c:pt idx="584">
                  <c:v>-0.67904428677823625</c:v>
                </c:pt>
                <c:pt idx="585">
                  <c:v>-0.76565634068232635</c:v>
                </c:pt>
                <c:pt idx="586">
                  <c:v>-0.84037579977427068</c:v>
                </c:pt>
                <c:pt idx="587">
                  <c:v>-0.9020240707465641</c:v>
                </c:pt>
                <c:pt idx="588">
                  <c:v>-0.94962215863080068</c:v>
                </c:pt>
                <c:pt idx="589">
                  <c:v>-0.98240697930538512</c:v>
                </c:pt>
                <c:pt idx="590">
                  <c:v>-0.999844517765069</c:v>
                </c:pt>
                <c:pt idx="591">
                  <c:v>-1.0016395505053748</c:v>
                </c:pt>
                <c:pt idx="592">
                  <c:v>-0.98774169433344072</c:v>
                </c:pt>
                <c:pt idx="593">
                  <c:v>-0.95834759684091098</c:v>
                </c:pt>
                <c:pt idx="594">
                  <c:v>-0.91389914526589477</c:v>
                </c:pt>
                <c:pt idx="595">
                  <c:v>-0.85507763963961203</c:v>
                </c:pt>
                <c:pt idx="596">
                  <c:v>-0.78279395156530474</c:v>
                </c:pt>
                <c:pt idx="597">
                  <c:v>-0.69817476983753979</c:v>
                </c:pt>
                <c:pt idx="598">
                  <c:v>-0.60254511608346739</c:v>
                </c:pt>
                <c:pt idx="599">
                  <c:v>-0.49740739507383536</c:v>
                </c:pt>
                <c:pt idx="600">
                  <c:v>-0.38441732249486371</c:v>
                </c:pt>
                <c:pt idx="601">
                  <c:v>-0.26535714493417834</c:v>
                </c:pt>
                <c:pt idx="602">
                  <c:v>-0.14210662988066503</c:v>
                </c:pt>
                <c:pt idx="603">
                  <c:v>-1.6612355226049168E-2</c:v>
                </c:pt>
                <c:pt idx="604">
                  <c:v>0.10914413391379391</c:v>
                </c:pt>
                <c:pt idx="605">
                  <c:v>0.23317870969574875</c:v>
                </c:pt>
                <c:pt idx="606">
                  <c:v>0.35353698801419908</c:v>
                </c:pt>
                <c:pt idx="607">
                  <c:v>0.46832600521883194</c:v>
                </c:pt>
              </c:numCache>
            </c:numRef>
          </c:yVal>
        </c:ser>
        <c:ser>
          <c:idx val="6"/>
          <c:order val="5"/>
          <c:tx>
            <c:v>Mars verlet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'Solar System'!$AJ$27:$AJ$1708</c:f>
              <c:numCache>
                <c:formatCode>General</c:formatCode>
                <c:ptCount val="1682"/>
                <c:pt idx="0">
                  <c:v>1.5229999999999999</c:v>
                </c:pt>
                <c:pt idx="1">
                  <c:v>1.51959599706627</c:v>
                </c:pt>
                <c:pt idx="2">
                  <c:v>1.5093992554958497</c:v>
                </c:pt>
                <c:pt idx="3">
                  <c:v>1.4924555071380918</c:v>
                </c:pt>
                <c:pt idx="4">
                  <c:v>1.4688407392762033</c:v>
                </c:pt>
                <c:pt idx="5">
                  <c:v>1.4386608471310092</c:v>
                </c:pt>
                <c:pt idx="6">
                  <c:v>1.4020511497632102</c:v>
                </c:pt>
                <c:pt idx="7">
                  <c:v>1.3591757717532813</c:v>
                </c:pt>
                <c:pt idx="8">
                  <c:v>1.3102268936926154</c:v>
                </c:pt>
                <c:pt idx="9">
                  <c:v>1.2554238751553544</c:v>
                </c:pt>
                <c:pt idx="10">
                  <c:v>1.1950122544337756</c:v>
                </c:pt>
                <c:pt idx="11">
                  <c:v>1.1292626299075934</c:v>
                </c:pt>
                <c:pt idx="12">
                  <c:v>1.0584694284757505</c:v>
                </c:pt>
                <c:pt idx="13">
                  <c:v>0.98294956700521297</c:v>
                </c:pt>
                <c:pt idx="14">
                  <c:v>0.90304101324216735</c:v>
                </c:pt>
                <c:pt idx="15">
                  <c:v>0.8191012530844618</c:v>
                </c:pt>
                <c:pt idx="16">
                  <c:v>0.73150567152800483</c:v>
                </c:pt>
                <c:pt idx="17">
                  <c:v>0.64064585497240556</c:v>
                </c:pt>
                <c:pt idx="18">
                  <c:v>0.5469278229009733</c:v>
                </c:pt>
                <c:pt idx="19">
                  <c:v>0.45077019723623973</c:v>
                </c:pt>
                <c:pt idx="20">
                  <c:v>0.35260231791368241</c:v>
                </c:pt>
                <c:pt idx="21">
                  <c:v>0.25286231341292825</c:v>
                </c:pt>
                <c:pt idx="22">
                  <c:v>0.15199513513732021</c:v>
                </c:pt>
                <c:pt idx="23">
                  <c:v>5.0450564639571198E-2</c:v>
                </c:pt>
                <c:pt idx="24">
                  <c:v>-5.1318797246172033E-2</c:v>
                </c:pt>
                <c:pt idx="25">
                  <c:v>-0.15285955028639522</c:v>
                </c:pt>
                <c:pt idx="26">
                  <c:v>-0.2537195146882496</c:v>
                </c:pt>
                <c:pt idx="27">
                  <c:v>-0.35344974190587136</c:v>
                </c:pt>
                <c:pt idx="28">
                  <c:v>-0.4516065075255451</c:v>
                </c:pt>
                <c:pt idx="29">
                  <c:v>-0.54775327748465796</c:v>
                </c:pt>
                <c:pt idx="30">
                  <c:v>-0.64146263905819434</c:v>
                </c:pt>
                <c:pt idx="31">
                  <c:v>-0.73231818825989337</c:v>
                </c:pt>
                <c:pt idx="32">
                  <c:v>-0.81991636555119629</c:v>
                </c:pt>
                <c:pt idx="33">
                  <c:v>-0.90386823202776057</c:v>
                </c:pt>
                <c:pt idx="34">
                  <c:v>-0.9838011785585854</c:v>
                </c:pt>
                <c:pt idx="35">
                  <c:v>-1.059360560684639</c:v>
                </c:pt>
                <c:pt idx="36">
                  <c:v>-1.1302112524402685</c:v>
                </c:pt>
                <c:pt idx="37">
                  <c:v>-1.1960391126395959</c:v>
                </c:pt>
                <c:pt idx="38">
                  <c:v>-1.2565523575695996</c:v>
                </c:pt>
                <c:pt idx="39">
                  <c:v>-1.3114828344497131</c:v>
                </c:pt>
                <c:pt idx="40">
                  <c:v>-1.3605871904526994</c:v>
                </c:pt>
                <c:pt idx="41">
                  <c:v>-1.403647932531483</c:v>
                </c:pt>
                <c:pt idx="42">
                  <c:v>-1.4404743737598336</c:v>
                </c:pt>
                <c:pt idx="43">
                  <c:v>-1.4709034623696391</c:v>
                </c:pt>
                <c:pt idx="44">
                  <c:v>-1.4948004901524372</c:v>
                </c:pt>
                <c:pt idx="45">
                  <c:v>-1.5120596773863804</c:v>
                </c:pt>
                <c:pt idx="46">
                  <c:v>-1.5226046319504638</c:v>
                </c:pt>
                <c:pt idx="47">
                  <c:v>-1.5263886807942972</c:v>
                </c:pt>
                <c:pt idx="48">
                  <c:v>-1.5233950724425984</c:v>
                </c:pt>
                <c:pt idx="49">
                  <c:v>-1.513637049727699</c:v>
                </c:pt>
                <c:pt idx="50">
                  <c:v>-1.4971577924593891</c:v>
                </c:pt>
                <c:pt idx="51">
                  <c:v>-1.4740302302581982</c:v>
                </c:pt>
                <c:pt idx="52">
                  <c:v>-1.4443567262944663</c:v>
                </c:pt>
                <c:pt idx="53">
                  <c:v>-1.4082686331901009</c:v>
                </c:pt>
                <c:pt idx="54">
                  <c:v>-1.3659257228514707</c:v>
                </c:pt>
                <c:pt idx="55">
                  <c:v>-1.3175154925092074</c:v>
                </c:pt>
                <c:pt idx="56">
                  <c:v>-1.2632523497424271</c:v>
                </c:pt>
                <c:pt idx="57">
                  <c:v>-1.2033766797597116</c:v>
                </c:pt>
                <c:pt idx="58">
                  <c:v>-1.1381537986956347</c:v>
                </c:pt>
                <c:pt idx="59">
                  <c:v>-1.0678727971582291</c:v>
                </c:pt>
                <c:pt idx="60">
                  <c:v>-0.99284527872796768</c:v>
                </c:pt>
                <c:pt idx="61">
                  <c:v>-0.91340399856094978</c:v>
                </c:pt>
                <c:pt idx="62">
                  <c:v>-0.82990140768632836</c:v>
                </c:pt>
                <c:pt idx="63">
                  <c:v>-0.74270810900877771</c:v>
                </c:pt>
                <c:pt idx="64">
                  <c:v>-0.6522112314291465</c:v>
                </c:pt>
                <c:pt idx="65">
                  <c:v>-0.55881272887842615</c:v>
                </c:pt>
                <c:pt idx="66">
                  <c:v>-0.46292761141982958</c:v>
                </c:pt>
                <c:pt idx="67">
                  <c:v>-0.36498211590909235</c:v>
                </c:pt>
                <c:pt idx="68">
                  <c:v>-0.26541182401204938</c:v>
                </c:pt>
                <c:pt idx="69">
                  <c:v>-0.16465973565904535</c:v>
                </c:pt>
                <c:pt idx="70">
                  <c:v>-6.3174306265778191E-2</c:v>
                </c:pt>
                <c:pt idx="71">
                  <c:v>3.8592543732254909E-2</c:v>
                </c:pt>
                <c:pt idx="72">
                  <c:v>0.1401874383013858</c:v>
                </c:pt>
                <c:pt idx="73">
                  <c:v>0.24115756531027974</c:v>
                </c:pt>
                <c:pt idx="74">
                  <c:v>0.3410526971232774</c:v>
                </c:pt>
                <c:pt idx="75">
                  <c:v>0.43942720323135021</c:v>
                </c:pt>
                <c:pt idx="76">
                  <c:v>0.53584204583736894</c:v>
                </c:pt>
                <c:pt idx="77">
                  <c:v>0.62986674932668807</c:v>
                </c:pt>
                <c:pt idx="78">
                  <c:v>0.72108133461178137</c:v>
                </c:pt>
                <c:pt idx="79">
                  <c:v>0.80907820944163289</c:v>
                </c:pt>
                <c:pt idx="80">
                  <c:v>0.89346400591334629</c:v>
                </c:pt>
                <c:pt idx="81">
                  <c:v>0.97386135661523143</c:v>
                </c:pt>
                <c:pt idx="82">
                  <c:v>1.0499106010674242</c:v>
                </c:pt>
                <c:pt idx="83">
                  <c:v>1.1212714144075251</c:v>
                </c:pt>
                <c:pt idx="84">
                  <c:v>1.1876243505941</c:v>
                </c:pt>
                <c:pt idx="85">
                  <c:v>1.2486722927691434</c:v>
                </c:pt>
                <c:pt idx="86">
                  <c:v>1.3041418038303683</c:v>
                </c:pt>
                <c:pt idx="87">
                  <c:v>1.3537843707137269</c:v>
                </c:pt>
                <c:pt idx="88">
                  <c:v>1.3973775363738274</c:v>
                </c:pt>
                <c:pt idx="89">
                  <c:v>1.4347259139724746</c:v>
                </c:pt>
                <c:pt idx="90">
                  <c:v>1.4656620783407344</c:v>
                </c:pt>
                <c:pt idx="91">
                  <c:v>1.4900473303646675</c:v>
                </c:pt>
                <c:pt idx="92">
                  <c:v>1.5077723305559296</c:v>
                </c:pt>
                <c:pt idx="93">
                  <c:v>1.5187575987022421</c:v>
                </c:pt>
                <c:pt idx="94">
                  <c:v>1.5229538771455664</c:v>
                </c:pt>
                <c:pt idx="95">
                  <c:v>1.520342355903699</c:v>
                </c:pt>
                <c:pt idx="96">
                  <c:v>1.5109347585299078</c:v>
                </c:pt>
                <c:pt idx="97">
                  <c:v>1.494773288290917</c:v>
                </c:pt>
                <c:pt idx="98">
                  <c:v>1.4719304349318059</c:v>
                </c:pt>
                <c:pt idx="99">
                  <c:v>1.4425086429829002</c:v>
                </c:pt>
                <c:pt idx="100">
                  <c:v>1.4066398432442853</c:v>
                </c:pt>
                <c:pt idx="101">
                  <c:v>1.3644848497539028</c:v>
                </c:pt>
                <c:pt idx="102">
                  <c:v>1.316232625201271</c:v>
                </c:pt>
                <c:pt idx="103">
                  <c:v>1.2620994183866672</c:v>
                </c:pt>
                <c:pt idx="104">
                  <c:v>1.2023277779414008</c:v>
                </c:pt>
                <c:pt idx="105">
                  <c:v>1.1371854471149843</c:v>
                </c:pt>
                <c:pt idx="106">
                  <c:v>1.066964144996253</c:v>
                </c:pt>
                <c:pt idx="107">
                  <c:v>0.99197824006474544</c:v>
                </c:pt>
                <c:pt idx="108">
                  <c:v>0.9125633224631593</c:v>
                </c:pt>
                <c:pt idx="109">
                  <c:v>0.8290746818389958</c:v>
                </c:pt>
                <c:pt idx="110">
                  <c:v>0.74188569802147375</c:v>
                </c:pt>
                <c:pt idx="111">
                  <c:v>0.65138615217664719</c:v>
                </c:pt>
                <c:pt idx="112">
                  <c:v>0.5579804664179594</c:v>
                </c:pt>
                <c:pt idx="113">
                  <c:v>0.46208588014010121</c:v>
                </c:pt>
                <c:pt idx="114">
                  <c:v>0.36413057159026985</c:v>
                </c:pt>
                <c:pt idx="115">
                  <c:v>0.26455173339231136</c:v>
                </c:pt>
                <c:pt idx="116">
                  <c:v>0.1637936108956739</c:v>
                </c:pt>
                <c:pt idx="117">
                  <c:v>6.2305512332808281E-2</c:v>
                </c:pt>
                <c:pt idx="118">
                  <c:v>-3.9460200163889181E-2</c:v>
                </c:pt>
                <c:pt idx="119">
                  <c:v>-0.14105012961052357</c:v>
                </c:pt>
                <c:pt idx="120">
                  <c:v>-0.24201186422898369</c:v>
                </c:pt>
                <c:pt idx="121">
                  <c:v>-0.34189598951628281</c:v>
                </c:pt>
                <c:pt idx="122">
                  <c:v>-0.44025808342880735</c:v>
                </c:pt>
                <c:pt idx="123">
                  <c:v>-0.53666068592221661</c:v>
                </c:pt>
                <c:pt idx="124">
                  <c:v>-0.63067523426217953</c:v>
                </c:pt>
                <c:pt idx="125">
                  <c:v>-0.72188395573029152</c:v>
                </c:pt>
                <c:pt idx="126">
                  <c:v>-0.80988170959147088</c:v>
                </c:pt>
                <c:pt idx="127">
                  <c:v>-0.89427777046190904</c:v>
                </c:pt>
                <c:pt idx="128">
                  <c:v>-0.97469754551822507</c:v>
                </c:pt>
                <c:pt idx="129">
                  <c:v>-1.0507842183168279</c:v>
                </c:pt>
                <c:pt idx="130">
                  <c:v>-1.1222003123455835</c:v>
                </c:pt>
                <c:pt idx="131">
                  <c:v>-1.1886291678057241</c:v>
                </c:pt>
                <c:pt idx="132">
                  <c:v>-1.2497763255185559</c:v>
                </c:pt>
                <c:pt idx="133">
                  <c:v>-1.3053708122669951</c:v>
                </c:pt>
                <c:pt idx="134">
                  <c:v>-1.3551663223144497</c:v>
                </c:pt>
                <c:pt idx="135">
                  <c:v>-1.3989422902912663</c:v>
                </c:pt>
                <c:pt idx="136">
                  <c:v>-1.4365048511001712</c:v>
                </c:pt>
                <c:pt idx="137">
                  <c:v>-1.4676876829652017</c:v>
                </c:pt>
                <c:pt idx="138">
                  <c:v>-1.4923527302319906</c:v>
                </c:pt>
                <c:pt idx="139">
                  <c:v>-1.5103908030194384</c:v>
                </c:pt>
                <c:pt idx="140">
                  <c:v>-1.5217220513223415</c:v>
                </c:pt>
                <c:pt idx="141">
                  <c:v>-1.5262963116700872</c:v>
                </c:pt>
                <c:pt idx="142">
                  <c:v>-1.5240933249567579</c:v>
                </c:pt>
                <c:pt idx="143">
                  <c:v>-1.5151228245716155</c:v>
                </c:pt>
                <c:pt idx="144">
                  <c:v>-1.4994244944747386</c:v>
                </c:pt>
                <c:pt idx="145">
                  <c:v>-1.4770677973793207</c:v>
                </c:pt>
                <c:pt idx="146">
                  <c:v>-1.4481516737185818</c:v>
                </c:pt>
                <c:pt idx="147">
                  <c:v>-1.4128041125901929</c:v>
                </c:pt>
                <c:pt idx="148">
                  <c:v>-1.3711815963832896</c:v>
                </c:pt>
                <c:pt idx="149">
                  <c:v>-1.3234684213013117</c:v>
                </c:pt>
                <c:pt idx="150">
                  <c:v>-1.2698758964967147</c:v>
                </c:pt>
                <c:pt idx="151">
                  <c:v>-1.2106414250296937</c:v>
                </c:pt>
                <c:pt idx="152">
                  <c:v>-1.1460274703510225</c:v>
                </c:pt>
                <c:pt idx="153">
                  <c:v>-1.076320412487435</c:v>
                </c:pt>
                <c:pt idx="154">
                  <c:v>-1.0018292985751047</c:v>
                </c:pt>
                <c:pt idx="155">
                  <c:v>-0.92288449284105811</c:v>
                </c:pt>
                <c:pt idx="156">
                  <c:v>-0.83983623157209486</c:v>
                </c:pt>
                <c:pt idx="157">
                  <c:v>-0.7530530890341558</c:v>
                </c:pt>
                <c:pt idx="158">
                  <c:v>-0.66292036071025462</c:v>
                </c:pt>
                <c:pt idx="159">
                  <c:v>-0.56983837061010845</c:v>
                </c:pt>
                <c:pt idx="160">
                  <c:v>-0.47422070976752262</c:v>
                </c:pt>
                <c:pt idx="161">
                  <c:v>-0.37649241338035233</c:v>
                </c:pt>
                <c:pt idx="162">
                  <c:v>-0.27708808436045596</c:v>
                </c:pt>
                <c:pt idx="163">
                  <c:v>-0.1764499713454025</c:v>
                </c:pt>
                <c:pt idx="164">
                  <c:v>-7.5026009477751981E-2</c:v>
                </c:pt>
                <c:pt idx="165">
                  <c:v>2.6732167520515045E-2</c:v>
                </c:pt>
                <c:pt idx="166">
                  <c:v>0.12837123526335212</c:v>
                </c:pt>
                <c:pt idx="167">
                  <c:v>0.22943819773936813</c:v>
                </c:pt>
                <c:pt idx="168">
                  <c:v>0.32948240849406213</c:v>
                </c:pt>
                <c:pt idx="169">
                  <c:v>0.42805758490183521</c:v>
                </c:pt>
                <c:pt idx="170">
                  <c:v>0.52472380644119143</c:v>
                </c:pt>
                <c:pt idx="171">
                  <c:v>0.61904948789600778</c:v>
                </c:pt>
                <c:pt idx="172">
                  <c:v>0.71061331845861586</c:v>
                </c:pt>
                <c:pt idx="173">
                  <c:v>0.79900615780753559</c:v>
                </c:pt>
                <c:pt idx="174">
                  <c:v>0.88383288037459606</c:v>
                </c:pt>
                <c:pt idx="175">
                  <c:v>0.96471415920316972</c:v>
                </c:pt>
                <c:pt idx="176">
                  <c:v>1.0412881810313062</c:v>
                </c:pt>
                <c:pt idx="177">
                  <c:v>1.1132122845103478</c:v>
                </c:pt>
                <c:pt idx="178">
                  <c:v>1.1801645137904768</c:v>
                </c:pt>
                <c:pt idx="179">
                  <c:v>1.2418450800685616</c:v>
                </c:pt>
                <c:pt idx="180">
                  <c:v>1.2979777240992962</c:v>
                </c:pt>
                <c:pt idx="181">
                  <c:v>1.3483109731162521</c:v>
                </c:pt>
                <c:pt idx="182">
                  <c:v>1.3926192860930473</c:v>
                </c:pt>
                <c:pt idx="183">
                  <c:v>1.4307040817940146</c:v>
                </c:pt>
                <c:pt idx="184">
                  <c:v>1.4623946446158234</c:v>
                </c:pt>
                <c:pt idx="185">
                  <c:v>1.4875489038034926</c:v>
                </c:pt>
                <c:pt idx="186">
                  <c:v>1.5060540822328594</c:v>
                </c:pt>
                <c:pt idx="187">
                  <c:v>1.5178272115833129</c:v>
                </c:pt>
                <c:pt idx="188">
                  <c:v>1.5228155113757496</c:v>
                </c:pt>
                <c:pt idx="189">
                  <c:v>1.520996630017309</c:v>
                </c:pt>
                <c:pt idx="190">
                  <c:v>1.5123787466724554</c:v>
                </c:pt>
                <c:pt idx="191">
                  <c:v>1.4970005334651912</c:v>
                </c:pt>
                <c:pt idx="192">
                  <c:v>1.4749309782053694</c:v>
                </c:pt>
                <c:pt idx="193">
                  <c:v>1.4462690685189512</c:v>
                </c:pt>
                <c:pt idx="194">
                  <c:v>1.4111433389433452</c:v>
                </c:pt>
                <c:pt idx="195">
                  <c:v>1.3697112832204816</c:v>
                </c:pt>
                <c:pt idx="196">
                  <c:v>1.3221586346778937</c:v>
                </c:pt>
                <c:pt idx="197">
                  <c:v>1.2686985182278323</c:v>
                </c:pt>
                <c:pt idx="198">
                  <c:v>1.2095704781325352</c:v>
                </c:pt>
                <c:pt idx="199">
                  <c:v>1.1450393862766064</c:v>
                </c:pt>
                <c:pt idx="200">
                  <c:v>1.0753942362517011</c:v>
                </c:pt>
                <c:pt idx="201">
                  <c:v>1.0009468290912624</c:v>
                </c:pt>
                <c:pt idx="202">
                  <c:v>0.92203035699114488</c:v>
                </c:pt>
                <c:pt idx="203">
                  <c:v>0.83899789181308426</c:v>
                </c:pt>
                <c:pt idx="204">
                  <c:v>0.75222078559001548</c:v>
                </c:pt>
                <c:pt idx="205">
                  <c:v>0.66208699063335386</c:v>
                </c:pt>
                <c:pt idx="206">
                  <c:v>0.5689993071810906</c:v>
                </c:pt>
                <c:pt idx="207">
                  <c:v>0.47337356682077336</c:v>
                </c:pt>
                <c:pt idx="208">
                  <c:v>0.37563676017236047</c:v>
                </c:pt>
                <c:pt idx="209">
                  <c:v>0.27622511752210255</c:v>
                </c:pt>
                <c:pt idx="210">
                  <c:v>0.17558215125988244</c:v>
                </c:pt>
                <c:pt idx="211">
                  <c:v>7.4156669089011917E-2</c:v>
                </c:pt>
                <c:pt idx="212">
                  <c:v>-2.7599232950197176E-2</c:v>
                </c:pt>
                <c:pt idx="213">
                  <c:v>-0.12923218857296268</c:v>
                </c:pt>
                <c:pt idx="214">
                  <c:v>-0.23028958140226757</c:v>
                </c:pt>
                <c:pt idx="215">
                  <c:v>-0.33032155817947167</c:v>
                </c:pt>
                <c:pt idx="216">
                  <c:v>-0.42888302612697776</c:v>
                </c:pt>
                <c:pt idx="217">
                  <c:v>-0.5255356256900211</c:v>
                </c:pt>
                <c:pt idx="218">
                  <c:v>-0.61984967005471903</c:v>
                </c:pt>
                <c:pt idx="219">
                  <c:v>-0.71140604304444854</c:v>
                </c:pt>
                <c:pt idx="220">
                  <c:v>-0.79979804723451109</c:v>
                </c:pt>
                <c:pt idx="221">
                  <c:v>-0.88463319439392429</c:v>
                </c:pt>
                <c:pt idx="222">
                  <c:v>-0.96553493066105034</c:v>
                </c:pt>
                <c:pt idx="223">
                  <c:v>-1.0421442891846053</c:v>
                </c:pt>
                <c:pt idx="224">
                  <c:v>-1.1141214633113754</c:v>
                </c:pt>
                <c:pt idx="225">
                  <c:v>-1.1811472937746932</c:v>
                </c:pt>
                <c:pt idx="226">
                  <c:v>-1.2429246637314497</c:v>
                </c:pt>
                <c:pt idx="227">
                  <c:v>-1.2991797959082072</c:v>
                </c:pt>
                <c:pt idx="228">
                  <c:v>-1.3496634465469999</c:v>
                </c:pt>
                <c:pt idx="229">
                  <c:v>-1.394151991286861</c:v>
                </c:pt>
                <c:pt idx="230">
                  <c:v>-1.4324483985762979</c:v>
                </c:pt>
                <c:pt idx="231">
                  <c:v>-1.4643830866831959</c:v>
                </c:pt>
                <c:pt idx="232">
                  <c:v>-1.4898146608504095</c:v>
                </c:pt>
                <c:pt idx="233">
                  <c:v>-1.5086305276361016</c:v>
                </c:pt>
                <c:pt idx="234">
                  <c:v>-1.5207473839762793</c:v>
                </c:pt>
                <c:pt idx="235">
                  <c:v>-1.5261115790115838</c:v>
                </c:pt>
                <c:pt idx="236">
                  <c:v>-1.524699347229912</c:v>
                </c:pt>
                <c:pt idx="237">
                  <c:v>-1.5165169119895812</c:v>
                </c:pt>
                <c:pt idx="238">
                  <c:v>-1.5016004590032725</c:v>
                </c:pt>
                <c:pt idx="239">
                  <c:v>-1.4800159798796628</c:v>
                </c:pt>
                <c:pt idx="240">
                  <c:v>-1.4518589863362579</c:v>
                </c:pt>
                <c:pt idx="241">
                  <c:v>-1.4172540962122573</c:v>
                </c:pt>
                <c:pt idx="242">
                  <c:v>-1.376354492923058</c:v>
                </c:pt>
                <c:pt idx="243">
                  <c:v>-1.3293412605069663</c:v>
                </c:pt>
                <c:pt idx="244">
                  <c:v>-1.2764225969185352</c:v>
                </c:pt>
                <c:pt idx="245">
                  <c:v>-1.217832908720289</c:v>
                </c:pt>
                <c:pt idx="246">
                  <c:v>-1.1538317908140308</c:v>
                </c:pt>
                <c:pt idx="247">
                  <c:v>-1.0847028953329489</c:v>
                </c:pt>
                <c:pt idx="248">
                  <c:v>-1.0107526942847838</c:v>
                </c:pt>
                <c:pt idx="249">
                  <c:v>-0.93230914099274032</c:v>
                </c:pt>
                <c:pt idx="250">
                  <c:v>-0.84972023582292211</c:v>
                </c:pt>
                <c:pt idx="251">
                  <c:v>-0.76335250211302441</c:v>
                </c:pt>
                <c:pt idx="252">
                  <c:v>-0.67358937862498669</c:v>
                </c:pt>
                <c:pt idx="253">
                  <c:v>-0.58082953523235314</c:v>
                </c:pt>
                <c:pt idx="254">
                  <c:v>-0.4854851189192258</c:v>
                </c:pt>
                <c:pt idx="255">
                  <c:v>-0.38797993750990273</c:v>
                </c:pt>
                <c:pt idx="256">
                  <c:v>-0.28874758886451385</c:v>
                </c:pt>
                <c:pt idx="257">
                  <c:v>-0.18822954356413679</c:v>
                </c:pt>
                <c:pt idx="258">
                  <c:v>-8.6873189366935333E-2</c:v>
                </c:pt>
                <c:pt idx="259">
                  <c:v>1.4870154057211366E-2</c:v>
                </c:pt>
                <c:pt idx="260">
                  <c:v>0.11654724141430262</c:v>
                </c:pt>
                <c:pt idx="261">
                  <c:v>0.2177049202409318</c:v>
                </c:pt>
                <c:pt idx="262">
                  <c:v>0.31789215255299902</c:v>
                </c:pt>
                <c:pt idx="263">
                  <c:v>0.4166620306367218</c:v>
                </c:pt>
                <c:pt idx="264">
                  <c:v>0.51357377789261927</c:v>
                </c:pt>
                <c:pt idx="265">
                  <c:v>0.60819472564777877</c:v>
                </c:pt>
                <c:pt idx="266">
                  <c:v>0.70010225689970795</c:v>
                </c:pt>
                <c:pt idx="267">
                  <c:v>0.78888570804729041</c:v>
                </c:pt>
                <c:pt idx="268">
                  <c:v>0.87414821980139323</c:v>
                </c:pt>
                <c:pt idx="269">
                  <c:v>0.95550852864984548</c:v>
                </c:pt>
                <c:pt idx="270">
                  <c:v>1.0326026904788164</c:v>
                </c:pt>
                <c:pt idx="271">
                  <c:v>1.1050857282247741</c:v>
                </c:pt>
                <c:pt idx="272">
                  <c:v>1.1726331957475538</c:v>
                </c:pt>
                <c:pt idx="273">
                  <c:v>1.2349426504746308</c:v>
                </c:pt>
                <c:pt idx="274">
                  <c:v>1.291735027768155</c:v>
                </c:pt>
                <c:pt idx="275">
                  <c:v>1.3427559104079834</c:v>
                </c:pt>
                <c:pt idx="276">
                  <c:v>1.3877766870638326</c:v>
                </c:pt>
                <c:pt idx="277">
                  <c:v>1.4265955941454296</c:v>
                </c:pt>
                <c:pt idx="278">
                  <c:v>1.459038635968483</c:v>
                </c:pt>
                <c:pt idx="279">
                  <c:v>1.4849603787534771</c:v>
                </c:pt>
                <c:pt idx="280">
                  <c:v>1.5042446145804518</c:v>
                </c:pt>
                <c:pt idx="281">
                  <c:v>1.5168048920525901</c:v>
                </c:pt>
                <c:pt idx="282">
                  <c:v>1.5225849110708434</c:v>
                </c:pt>
                <c:pt idx="283">
                  <c:v>1.5215587797871113</c:v>
                </c:pt>
                <c:pt idx="284">
                  <c:v>1.513731132480562</c:v>
                </c:pt>
                <c:pt idx="285">
                  <c:v>1.4991371077863838</c:v>
                </c:pt>
                <c:pt idx="286">
                  <c:v>1.4778421873943344</c:v>
                </c:pt>
                <c:pt idx="287">
                  <c:v>1.449941896021633</c:v>
                </c:pt>
                <c:pt idx="288">
                  <c:v>1.415561364146755</c:v>
                </c:pt>
                <c:pt idx="289">
                  <c:v>1.3748547556633246</c:v>
                </c:pt>
                <c:pt idx="290">
                  <c:v>1.328004563272438</c:v>
                </c:pt>
                <c:pt idx="291">
                  <c:v>1.2752207750734077</c:v>
                </c:pt>
                <c:pt idx="292">
                  <c:v>1.2167399164332822</c:v>
                </c:pt>
                <c:pt idx="293">
                  <c:v>1.1528239718109563</c:v>
                </c:pt>
                <c:pt idx="294">
                  <c:v>1.0837591917788771</c:v>
                </c:pt>
                <c:pt idx="295">
                  <c:v>1.0098547910211728</c:v>
                </c:pt>
                <c:pt idx="296">
                  <c:v>0.9314415435886545</c:v>
                </c:pt>
                <c:pt idx="297">
                  <c:v>0.84887028215609206</c:v>
                </c:pt>
                <c:pt idx="298">
                  <c:v>0.76251030845322987</c:v>
                </c:pt>
                <c:pt idx="299">
                  <c:v>0.67274772242637515</c:v>
                </c:pt>
                <c:pt idx="300">
                  <c:v>0.57998367803053974</c:v>
                </c:pt>
                <c:pt idx="301">
                  <c:v>0.48463257385190162</c:v>
                </c:pt>
                <c:pt idx="302">
                  <c:v>0.3871201870159468</c:v>
                </c:pt>
                <c:pt idx="303">
                  <c:v>0.28788175904758495</c:v>
                </c:pt>
                <c:pt idx="304">
                  <c:v>0.18736004251563101</c:v>
                </c:pt>
                <c:pt idx="305">
                  <c:v>8.6003317415467045E-2</c:v>
                </c:pt>
                <c:pt idx="306">
                  <c:v>-1.5736613679126432E-2</c:v>
                </c:pt>
                <c:pt idx="307">
                  <c:v>-0.11740644263033953</c:v>
                </c:pt>
                <c:pt idx="308">
                  <c:v>-0.21855337586121576</c:v>
                </c:pt>
                <c:pt idx="309">
                  <c:v>-0.31872714858571066</c:v>
                </c:pt>
                <c:pt idx="310">
                  <c:v>-0.4174820242289729</c:v>
                </c:pt>
                <c:pt idx="311">
                  <c:v>-0.51437877025176926</c:v>
                </c:pt>
                <c:pt idx="312">
                  <c:v>-0.60898660175866015</c:v>
                </c:pt>
                <c:pt idx="313">
                  <c:v>-0.70088508447022235</c:v>
                </c:pt>
                <c:pt idx="314">
                  <c:v>-0.78966598887342532</c:v>
                </c:pt>
                <c:pt idx="315">
                  <c:v>-0.87493508762924033</c:v>
                </c:pt>
                <c:pt idx="316">
                  <c:v>-0.95631388861070221</c:v>
                </c:pt>
                <c:pt idx="317">
                  <c:v>-1.0334412962659447</c:v>
                </c:pt>
                <c:pt idx="318">
                  <c:v>-1.105975194347171</c:v>
                </c:pt>
                <c:pt idx="319">
                  <c:v>-1.1735939434161209</c:v>
                </c:pt>
                <c:pt idx="320">
                  <c:v>-1.2359977869273915</c:v>
                </c:pt>
                <c:pt idx="321">
                  <c:v>-1.2929101601010535</c:v>
                </c:pt>
                <c:pt idx="322">
                  <c:v>-1.3440788962235291</c:v>
                </c:pt>
                <c:pt idx="323">
                  <c:v>-1.3892773254588811</c:v>
                </c:pt>
                <c:pt idx="324">
                  <c:v>-1.4283052617097829</c:v>
                </c:pt>
                <c:pt idx="325">
                  <c:v>-1.4609898735368658</c:v>
                </c:pt>
                <c:pt idx="326">
                  <c:v>-1.4871864356253046</c:v>
                </c:pt>
                <c:pt idx="327">
                  <c:v>-1.506778957776898</c:v>
                </c:pt>
                <c:pt idx="328">
                  <c:v>-1.5196806889031178</c:v>
                </c:pt>
                <c:pt idx="329">
                  <c:v>-1.5258344939982493</c:v>
                </c:pt>
                <c:pt idx="330">
                  <c:v>-1.5252131025805147</c:v>
                </c:pt>
                <c:pt idx="331">
                  <c:v>-1.5178192276016913</c:v>
                </c:pt>
                <c:pt idx="332">
                  <c:v>-1.5036855543409469</c:v>
                </c:pt>
                <c:pt idx="333">
                  <c:v>-1.4828745993151948</c:v>
                </c:pt>
                <c:pt idx="334">
                  <c:v>-1.4554784397550102</c:v>
                </c:pt>
                <c:pt idx="335">
                  <c:v>-1.4216183147108024</c:v>
                </c:pt>
                <c:pt idx="336">
                  <c:v>-1.3814440993672805</c:v>
                </c:pt>
                <c:pt idx="337">
                  <c:v>-1.3351336546539962</c:v>
                </c:pt>
                <c:pt idx="338">
                  <c:v>-1.2828920547445919</c:v>
                </c:pt>
                <c:pt idx="339">
                  <c:v>-1.2249506955359513</c:v>
                </c:pt>
                <c:pt idx="340">
                  <c:v>-1.1615662876893316</c:v>
                </c:pt>
                <c:pt idx="341">
                  <c:v>-1.0930197382972373</c:v>
                </c:pt>
                <c:pt idx="342">
                  <c:v>-1.0196149257107328</c:v>
                </c:pt>
                <c:pt idx="343">
                  <c:v>-0.94167737252042849</c:v>
                </c:pt>
                <c:pt idx="344">
                  <c:v>-0.85955282212880335</c:v>
                </c:pt>
                <c:pt idx="345">
                  <c:v>-0.77360572478003564</c:v>
                </c:pt>
                <c:pt idx="346">
                  <c:v>-0.68421763932426405</c:v>
                </c:pt>
                <c:pt idx="347">
                  <c:v>-0.59178555738423344</c:v>
                </c:pt>
                <c:pt idx="348">
                  <c:v>-0.49672015696162364</c:v>
                </c:pt>
                <c:pt idx="349">
                  <c:v>-0.39944399286597859</c:v>
                </c:pt>
                <c:pt idx="350">
                  <c:v>-0.30038963166898514</c:v>
                </c:pt>
                <c:pt idx="351">
                  <c:v>-0.19999773917882313</c:v>
                </c:pt>
                <c:pt idx="352">
                  <c:v>-9.8715128691356277E-2</c:v>
                </c:pt>
                <c:pt idx="353">
                  <c:v>3.0072214949874269E-3</c:v>
                </c:pt>
                <c:pt idx="354">
                  <c:v>0.1047161726176641</c:v>
                </c:pt>
                <c:pt idx="355">
                  <c:v>0.2059584431985407</c:v>
                </c:pt>
                <c:pt idx="356">
                  <c:v>0.30628263103664671</c:v>
                </c:pt>
                <c:pt idx="357">
                  <c:v>0.40524123039603732</c:v>
                </c:pt>
                <c:pt idx="358">
                  <c:v>0.50239263529725986</c:v>
                </c:pt>
                <c:pt idx="359">
                  <c:v>0.59730311982071382</c:v>
                </c:pt>
                <c:pt idx="360">
                  <c:v>0.68954878637331962</c:v>
                </c:pt>
                <c:pt idx="361">
                  <c:v>0.77871747295723603</c:v>
                </c:pt>
                <c:pt idx="362">
                  <c:v>0.86441061061152968</c:v>
                </c:pt>
                <c:pt idx="363">
                  <c:v>0.94624502237503549</c:v>
                </c:pt>
                <c:pt idx="364">
                  <c:v>1.0238546553411958</c:v>
                </c:pt>
                <c:pt idx="365">
                  <c:v>1.0968922376431569</c:v>
                </c:pt>
                <c:pt idx="366">
                  <c:v>1.1650308525192112</c:v>
                </c:pt>
                <c:pt idx="367">
                  <c:v>1.22796542196387</c:v>
                </c:pt>
                <c:pt idx="368">
                  <c:v>1.2854140928671192</c:v>
                </c:pt>
                <c:pt idx="369">
                  <c:v>1.3371195189821188</c:v>
                </c:pt>
                <c:pt idx="370">
                  <c:v>1.3828500325377702</c:v>
                </c:pt>
                <c:pt idx="371">
                  <c:v>1.4224006998248682</c:v>
                </c:pt>
                <c:pt idx="372">
                  <c:v>1.4555942556303427</c:v>
                </c:pt>
                <c:pt idx="373">
                  <c:v>1.4822819119704342</c:v>
                </c:pt>
                <c:pt idx="374">
                  <c:v>1.5023440371773138</c:v>
                </c:pt>
                <c:pt idx="375">
                  <c:v>1.5156907020211672</c:v>
                </c:pt>
                <c:pt idx="376">
                  <c:v>1.5222620901974249</c:v>
                </c:pt>
                <c:pt idx="377">
                  <c:v>1.522028771172721</c:v>
                </c:pt>
                <c:pt idx="378">
                  <c:v>1.5149918340592732</c:v>
                </c:pt>
                <c:pt idx="379">
                  <c:v>1.5011828818715109</c:v>
                </c:pt>
                <c:pt idx="380">
                  <c:v>1.4806638862067074</c:v>
                </c:pt>
                <c:pt idx="381">
                  <c:v>1.4535269030788167</c:v>
                </c:pt>
                <c:pt idx="382">
                  <c:v>1.4198936513174001</c:v>
                </c:pt>
                <c:pt idx="383">
                  <c:v>1.3799149556172465</c:v>
                </c:pt>
                <c:pt idx="384">
                  <c:v>1.3337700569849056</c:v>
                </c:pt>
                <c:pt idx="385">
                  <c:v>1.2816657939718712</c:v>
                </c:pt>
                <c:pt idx="386">
                  <c:v>1.2238356587067531</c:v>
                </c:pt>
                <c:pt idx="387">
                  <c:v>1.1605387323368159</c:v>
                </c:pt>
                <c:pt idx="388">
                  <c:v>1.092058505059381</c:v>
                </c:pt>
                <c:pt idx="389">
                  <c:v>1.0187015864626328</c:v>
                </c:pt>
                <c:pt idx="390">
                  <c:v>0.94079631240051975</c:v>
                </c:pt>
                <c:pt idx="391">
                  <c:v>0.85869125509516064</c:v>
                </c:pt>
                <c:pt idx="392">
                  <c:v>0.77275364359025367</c:v>
                </c:pt>
                <c:pt idx="393">
                  <c:v>0.68336770206856901</c:v>
                </c:pt>
                <c:pt idx="394">
                  <c:v>0.59093291389415004</c:v>
                </c:pt>
                <c:pt idx="395">
                  <c:v>0.49586221954418069</c:v>
                </c:pt>
                <c:pt idx="396">
                  <c:v>0.39858015685573395</c:v>
                </c:pt>
                <c:pt idx="397">
                  <c:v>0.29952095222830216</c:v>
                </c:pt>
                <c:pt idx="398">
                  <c:v>0.19912657159392497</c:v>
                </c:pt>
                <c:pt idx="399">
                  <c:v>9.7844740092996485E-2</c:v>
                </c:pt>
                <c:pt idx="400">
                  <c:v>-3.8730605241363105E-3</c:v>
                </c:pt>
                <c:pt idx="401">
                  <c:v>-0.10557360771119984</c:v>
                </c:pt>
                <c:pt idx="402">
                  <c:v>-0.20680395810121538</c:v>
                </c:pt>
                <c:pt idx="403">
                  <c:v>-0.30711346263411576</c:v>
                </c:pt>
                <c:pt idx="404">
                  <c:v>-0.40605576791370945</c:v>
                </c:pt>
                <c:pt idx="405">
                  <c:v>-0.50319079499529729</c:v>
                </c:pt>
                <c:pt idx="406">
                  <c:v>-0.59808668696653555</c:v>
                </c:pt>
                <c:pt idx="407">
                  <c:v>-0.69032171688057753</c:v>
                </c:pt>
                <c:pt idx="408">
                  <c:v>-0.77948614783023706</c:v>
                </c:pt>
                <c:pt idx="409">
                  <c:v>-0.86518403721296577</c:v>
                </c:pt>
                <c:pt idx="410">
                  <c:v>-0.94703497752683163</c:v>
                </c:pt>
                <c:pt idx="411">
                  <c:v>-1.0246757663554271</c:v>
                </c:pt>
                <c:pt idx="412">
                  <c:v>-1.0977619985427225</c:v>
                </c:pt>
                <c:pt idx="413">
                  <c:v>-1.1659695739253217</c:v>
                </c:pt>
                <c:pt idx="414">
                  <c:v>-1.2289961143774293</c:v>
                </c:pt>
                <c:pt idx="415">
                  <c:v>-1.2865622843311841</c:v>
                </c:pt>
                <c:pt idx="416">
                  <c:v>-1.3384130093600295</c:v>
                </c:pt>
                <c:pt idx="417">
                  <c:v>-1.3843185878536626</c:v>
                </c:pt>
                <c:pt idx="418">
                  <c:v>-1.4240756912681476</c:v>
                </c:pt>
                <c:pt idx="419">
                  <c:v>-1.4575082489023414</c:v>
                </c:pt>
                <c:pt idx="420">
                  <c:v>-1.4844682136302934</c:v>
                </c:pt>
                <c:pt idx="421">
                  <c:v>-1.5048362055072584</c:v>
                </c:pt>
                <c:pt idx="422">
                  <c:v>-1.5185220306629685</c:v>
                </c:pt>
                <c:pt idx="423">
                  <c:v>-1.5254650733984598</c:v>
                </c:pt>
                <c:pt idx="424">
                  <c:v>-1.525634559910765</c:v>
                </c:pt>
                <c:pt idx="425">
                  <c:v>-1.5190296925818294</c:v>
                </c:pt>
                <c:pt idx="426">
                  <c:v>-1.5056796542828921</c:v>
                </c:pt>
                <c:pt idx="427">
                  <c:v>-1.4856434826620315</c:v>
                </c:pt>
                <c:pt idx="428">
                  <c:v>-1.4590098148994033</c:v>
                </c:pt>
                <c:pt idx="429">
                  <c:v>-1.4258965039306764</c:v>
                </c:pt>
                <c:pt idx="430">
                  <c:v>-1.3864501076530393</c:v>
                </c:pt>
                <c:pt idx="431">
                  <c:v>-1.3408452531386517</c:v>
                </c:pt>
                <c:pt idx="432">
                  <c:v>-1.2892838783862282</c:v>
                </c:pt>
                <c:pt idx="433">
                  <c:v>-1.2319943546412133</c:v>
                </c:pt>
                <c:pt idx="434">
                  <c:v>-1.1692304928072876</c:v>
                </c:pt>
                <c:pt idx="435">
                  <c:v>-1.101270437955278</c:v>
                </c:pt>
                <c:pt idx="436">
                  <c:v>-1.0284154564083385</c:v>
                </c:pt>
                <c:pt idx="437">
                  <c:v>-0.95098862034288967</c:v>
                </c:pt>
                <c:pt idx="438">
                  <c:v>-0.86933339529154097</c:v>
                </c:pt>
                <c:pt idx="439">
                  <c:v>-0.78381213636526503</c:v>
                </c:pt>
                <c:pt idx="440">
                  <c:v>-0.69480449942558697</c:v>
                </c:pt>
                <c:pt idx="441">
                  <c:v>-0.60270577383155666</c:v>
                </c:pt>
                <c:pt idx="442">
                  <c:v>-0.5079251437587976</c:v>
                </c:pt>
                <c:pt idx="443">
                  <c:v>-0.4108838854369336</c:v>
                </c:pt>
                <c:pt idx="444">
                  <c:v>-0.31201350797511851</c:v>
                </c:pt>
                <c:pt idx="445">
                  <c:v>-0.211753845741154</c:v>
                </c:pt>
                <c:pt idx="446">
                  <c:v>-0.11055111052569296</c:v>
                </c:pt>
                <c:pt idx="447">
                  <c:v>-8.8559119572510555E-3</c:v>
                </c:pt>
                <c:pt idx="448">
                  <c:v>9.287874516582148E-2</c:v>
                </c:pt>
                <c:pt idx="449">
                  <c:v>0.19419947779554136</c:v>
                </c:pt>
                <c:pt idx="450">
                  <c:v>0.29465454684862696</c:v>
                </c:pt>
                <c:pt idx="451">
                  <c:v>0.3937958756689876</c:v>
                </c:pt>
                <c:pt idx="452">
                  <c:v>0.49118105564522635</c:v>
                </c:pt>
                <c:pt idx="453">
                  <c:v>0.5863753298849832</c:v>
                </c:pt>
                <c:pt idx="454">
                  <c:v>0.67895354588619417</c:v>
                </c:pt>
                <c:pt idx="455">
                  <c:v>0.76850206822778011</c:v>
                </c:pt>
                <c:pt idx="456">
                  <c:v>0.85462064242955993</c:v>
                </c:pt>
                <c:pt idx="457">
                  <c:v>0.93692420130367893</c:v>
                </c:pt>
                <c:pt idx="458">
                  <c:v>1.0150446053376165</c:v>
                </c:pt>
                <c:pt idx="459">
                  <c:v>1.0886323089116494</c:v>
                </c:pt>
                <c:pt idx="460">
                  <c:v>1.1573579444609075</c:v>
                </c:pt>
                <c:pt idx="461">
                  <c:v>1.2209138170429503</c:v>
                </c:pt>
                <c:pt idx="462">
                  <c:v>1.2790153021648574</c:v>
                </c:pt>
                <c:pt idx="463">
                  <c:v>1.3314021401575264</c:v>
                </c:pt>
                <c:pt idx="464">
                  <c:v>1.3778396208572874</c:v>
                </c:pt>
                <c:pt idx="465">
                  <c:v>1.4181196528637401</c:v>
                </c:pt>
                <c:pt idx="466">
                  <c:v>1.4520617121853221</c:v>
                </c:pt>
                <c:pt idx="467">
                  <c:v>1.4795136656575745</c:v>
                </c:pt>
                <c:pt idx="468">
                  <c:v>1.5003524651202034</c:v>
                </c:pt>
                <c:pt idx="469">
                  <c:v>1.514484708964372</c:v>
                </c:pt>
                <c:pt idx="470">
                  <c:v>1.5218470683075098</c:v>
                </c:pt>
                <c:pt idx="471">
                  <c:v>1.5224065757154237</c:v>
                </c:pt>
                <c:pt idx="472">
                  <c:v>1.5161607750665824</c:v>
                </c:pt>
                <c:pt idx="473">
                  <c:v>1.5031377318369858</c:v>
                </c:pt>
                <c:pt idx="474">
                  <c:v>1.4833959037717566</c:v>
                </c:pt>
                <c:pt idx="475">
                  <c:v>1.457023872597266</c:v>
                </c:pt>
                <c:pt idx="476">
                  <c:v>1.4241399381109165</c:v>
                </c:pt>
                <c:pt idx="477">
                  <c:v>1.3848915766604648</c:v>
                </c:pt>
                <c:pt idx="478">
                  <c:v>1.3394547666868175</c:v>
                </c:pt>
                <c:pt idx="479">
                  <c:v>1.2880331846495761</c:v>
                </c:pt>
                <c:pt idx="480">
                  <c:v>1.2308572752793994</c:v>
                </c:pt>
                <c:pt idx="481">
                  <c:v>1.1681832007018447</c:v>
                </c:pt>
                <c:pt idx="482">
                  <c:v>1.1002916735503498</c:v>
                </c:pt>
                <c:pt idx="483">
                  <c:v>1.0274866797282589</c:v>
                </c:pt>
                <c:pt idx="484">
                  <c:v>0.95009409698843306</c:v>
                </c:pt>
                <c:pt idx="485">
                  <c:v>0.86846021597145939</c:v>
                </c:pt>
                <c:pt idx="486">
                  <c:v>0.7829501707775427</c:v>
                </c:pt>
                <c:pt idx="487">
                  <c:v>0.69394628654094559</c:v>
                </c:pt>
                <c:pt idx="488">
                  <c:v>0.60184635182776525</c:v>
                </c:pt>
                <c:pt idx="489">
                  <c:v>0.50706182398669086</c:v>
                </c:pt>
                <c:pt idx="490">
                  <c:v>0.41001597584729671</c:v>
                </c:pt>
                <c:pt idx="491">
                  <c:v>0.31114199238084855</c:v>
                </c:pt>
                <c:pt idx="492">
                  <c:v>0.21088102611432272</c:v>
                </c:pt>
                <c:pt idx="493">
                  <c:v>0.10968022021944349</c:v>
                </c:pt>
                <c:pt idx="494">
                  <c:v>7.9907082854232155E-3</c:v>
                </c:pt>
                <c:pt idx="495">
                  <c:v>-9.3734400172607535E-2</c:v>
                </c:pt>
                <c:pt idx="496">
                  <c:v>-0.19504203941685705</c:v>
                </c:pt>
                <c:pt idx="497">
                  <c:v>-0.29548120339009959</c:v>
                </c:pt>
                <c:pt idx="498">
                  <c:v>-0.39460494888826952</c:v>
                </c:pt>
                <c:pt idx="499">
                  <c:v>-0.49197237719164283</c:v>
                </c:pt>
                <c:pt idx="500">
                  <c:v>-0.58715058550070576</c:v>
                </c:pt>
                <c:pt idx="501">
                  <c:v>-0.67971657971498511</c:v>
                </c:pt>
                <c:pt idx="502">
                  <c:v>-0.76925914031871279</c:v>
                </c:pt>
                <c:pt idx="503">
                  <c:v>-0.85538063339430626</c:v>
                </c:pt>
                <c:pt idx="504">
                  <c:v>-0.93769875907127243</c:v>
                </c:pt>
                <c:pt idx="505">
                  <c:v>-1.0158482300323146</c:v>
                </c:pt>
                <c:pt idx="506">
                  <c:v>-1.0894823730381229</c:v>
                </c:pt>
                <c:pt idx="507">
                  <c:v>-1.1582746467955984</c:v>
                </c:pt>
                <c:pt idx="508">
                  <c:v>-1.2219200698791364</c:v>
                </c:pt>
                <c:pt idx="509">
                  <c:v>-1.2801365528191928</c:v>
                </c:pt>
                <c:pt idx="510">
                  <c:v>-1.3326661288948147</c:v>
                </c:pt>
                <c:pt idx="511">
                  <c:v>-1.3792760786053722</c:v>
                </c:pt>
                <c:pt idx="512">
                  <c:v>-1.4197599432496555</c:v>
                </c:pt>
                <c:pt idx="513">
                  <c:v>-1.4539384235061745</c:v>
                </c:pt>
                <c:pt idx="514">
                  <c:v>-1.4816601593853354</c:v>
                </c:pt>
                <c:pt idx="515">
                  <c:v>-1.5028023884106965</c:v>
                </c:pt>
                <c:pt idx="516">
                  <c:v>-1.5172714793812656</c:v>
                </c:pt>
                <c:pt idx="517">
                  <c:v>-1.5250033395684481</c:v>
                </c:pt>
                <c:pt idx="518">
                  <c:v>-1.5259636937084458</c:v>
                </c:pt>
                <c:pt idx="519">
                  <c:v>-1.5201482336623917</c:v>
                </c:pt>
                <c:pt idx="520">
                  <c:v>-1.5075826381310036</c:v>
                </c:pt>
                <c:pt idx="521">
                  <c:v>-1.4883224623268549</c:v>
                </c:pt>
                <c:pt idx="522">
                  <c:v>-1.462452898024257</c:v>
                </c:pt>
                <c:pt idx="523">
                  <c:v>-1.4300884049230007</c:v>
                </c:pt>
                <c:pt idx="524">
                  <c:v>-1.3913722147765832</c:v>
                </c:pt>
                <c:pt idx="525">
                  <c:v>-1.3464757102467655</c:v>
                </c:pt>
                <c:pt idx="526">
                  <c:v>-1.2955976809530618</c:v>
                </c:pt>
                <c:pt idx="527">
                  <c:v>-1.2389634596866932</c:v>
                </c:pt>
                <c:pt idx="528">
                  <c:v>-1.1768239422522138</c:v>
                </c:pt>
                <c:pt idx="529">
                  <c:v>-1.109454494884951</c:v>
                </c:pt>
                <c:pt idx="530">
                  <c:v>-1.0371537536670343</c:v>
                </c:pt>
                <c:pt idx="531">
                  <c:v>-0.96024232082746352</c:v>
                </c:pt>
                <c:pt idx="532">
                  <c:v>-0.8790613632606834</c:v>
                </c:pt>
                <c:pt idx="533">
                  <c:v>-0.79397111903168671</c:v>
                </c:pt>
                <c:pt idx="534">
                  <c:v>-0.70534931805188128</c:v>
                </c:pt>
                <c:pt idx="535">
                  <c:v>-0.61358952350690987</c:v>
                </c:pt>
                <c:pt idx="536">
                  <c:v>-0.51909940099329299</c:v>
                </c:pt>
                <c:pt idx="537">
                  <c:v>-0.42229892267314512</c:v>
                </c:pt>
                <c:pt idx="538">
                  <c:v>-0.32361851408320619</c:v>
                </c:pt>
                <c:pt idx="539">
                  <c:v>-0.2234971515339583</c:v>
                </c:pt>
                <c:pt idx="540">
                  <c:v>-0.12238041830456296</c:v>
                </c:pt>
                <c:pt idx="541">
                  <c:v>-2.0718528077703365E-2</c:v>
                </c:pt>
                <c:pt idx="542">
                  <c:v>8.1035675736865903E-2</c:v>
                </c:pt>
                <c:pt idx="543">
                  <c:v>0.18242873597211273</c:v>
                </c:pt>
                <c:pt idx="544">
                  <c:v>0.28300860401718009</c:v>
                </c:pt>
                <c:pt idx="545">
                  <c:v>0.38232665943220151</c:v>
                </c:pt>
                <c:pt idx="546">
                  <c:v>0.47993971777025773</c:v>
                </c:pt>
                <c:pt idx="547">
                  <c:v>0.57541201750239113</c:v>
                </c:pt>
                <c:pt idx="548">
                  <c:v>0.66831717697496751</c:v>
                </c:pt>
                <c:pt idx="549">
                  <c:v>0.75824011240621858</c:v>
                </c:pt>
                <c:pt idx="550">
                  <c:v>0.84477890805119582</c:v>
                </c:pt>
                <c:pt idx="551">
                  <c:v>0.92754662983200631</c:v>
                </c:pt>
                <c:pt idx="552">
                  <c:v>1.0061730739431947</c:v>
                </c:pt>
                <c:pt idx="553">
                  <c:v>1.0803064422002466</c:v>
                </c:pt>
                <c:pt idx="554">
                  <c:v>1.1496149362018824</c:v>
                </c:pt>
                <c:pt idx="555">
                  <c:v>1.2137882627231844</c:v>
                </c:pt>
                <c:pt idx="556">
                  <c:v>1.2725390431454251</c:v>
                </c:pt>
                <c:pt idx="557">
                  <c:v>1.3256041201581439</c:v>
                </c:pt>
                <c:pt idx="558">
                  <c:v>1.3727457554376474</c:v>
                </c:pt>
                <c:pt idx="559">
                  <c:v>1.4137527125113889</c:v>
                </c:pt>
                <c:pt idx="560">
                  <c:v>1.4484412195570535</c:v>
                </c:pt>
                <c:pt idx="561">
                  <c:v>1.4766558074557297</c:v>
                </c:pt>
                <c:pt idx="562">
                  <c:v>1.4982700190171012</c:v>
                </c:pt>
                <c:pt idx="563">
                  <c:v>1.5131869859177165</c:v>
                </c:pt>
                <c:pt idx="564">
                  <c:v>1.5213398705374019</c:v>
                </c:pt>
                <c:pt idx="565">
                  <c:v>1.5226921705399286</c:v>
                </c:pt>
                <c:pt idx="566">
                  <c:v>1.5172378847180787</c:v>
                </c:pt>
                <c:pt idx="567">
                  <c:v>1.5050015393061429</c:v>
                </c:pt>
                <c:pt idx="568">
                  <c:v>1.4860380746503776</c:v>
                </c:pt>
                <c:pt idx="569">
                  <c:v>1.4604325928157984</c:v>
                </c:pt>
                <c:pt idx="570">
                  <c:v>1.428299967391589</c:v>
                </c:pt>
                <c:pt idx="571">
                  <c:v>1.3897843174331646</c:v>
                </c:pt>
                <c:pt idx="572">
                  <c:v>1.345058348142365</c:v>
                </c:pt>
                <c:pt idx="573">
                  <c:v>1.2943225615343916</c:v>
                </c:pt>
                <c:pt idx="574">
                  <c:v>1.2378043409670365</c:v>
                </c:pt>
                <c:pt idx="575">
                  <c:v>1.1757569140108703</c:v>
                </c:pt>
                <c:pt idx="576">
                  <c:v>1.1084581987148932</c:v>
                </c:pt>
                <c:pt idx="577">
                  <c:v>1.0362095388675683</c:v>
                </c:pt>
                <c:pt idx="578">
                  <c:v>0.9593343343652484</c:v>
                </c:pt>
                <c:pt idx="579">
                  <c:v>0.87817657327619436</c:v>
                </c:pt>
                <c:pt idx="580">
                  <c:v>0.79309927262642754</c:v>
                </c:pt>
                <c:pt idx="581">
                  <c:v>0.70448283533160261</c:v>
                </c:pt>
                <c:pt idx="582">
                  <c:v>0.61272333105537069</c:v>
                </c:pt>
                <c:pt idx="583">
                  <c:v>0.51823070908806579</c:v>
                </c:pt>
                <c:pt idx="584">
                  <c:v>0.42142695160909183</c:v>
                </c:pt>
                <c:pt idx="585">
                  <c:v>0.3227441759215382</c:v>
                </c:pt>
                <c:pt idx="586">
                  <c:v>0.22262269442807059</c:v>
                </c:pt>
                <c:pt idx="587">
                  <c:v>0.12150904125308035</c:v>
                </c:pt>
                <c:pt idx="588">
                  <c:v>1.9853974507800611E-2</c:v>
                </c:pt>
                <c:pt idx="589">
                  <c:v>-8.1889536756769396E-2</c:v>
                </c:pt>
                <c:pt idx="590">
                  <c:v>-0.18326833185886621</c:v>
                </c:pt>
                <c:pt idx="591">
                  <c:v>-0.28383107504280108</c:v>
                </c:pt>
                <c:pt idx="592">
                  <c:v>-0.3831302603460181</c:v>
                </c:pt>
                <c:pt idx="593">
                  <c:v>-0.48072419595403693</c:v>
                </c:pt>
                <c:pt idx="594">
                  <c:v>-0.57617895937340857</c:v>
                </c:pt>
                <c:pt idx="595">
                  <c:v>-0.66907031494070657</c:v>
                </c:pt>
                <c:pt idx="596">
                  <c:v>-0.7589855854070543</c:v>
                </c:pt>
                <c:pt idx="597">
                  <c:v>-0.84552546959082875</c:v>
                </c:pt>
                <c:pt idx="598">
                  <c:v>-0.92830579837403715</c:v>
                </c:pt>
                <c:pt idx="599">
                  <c:v>-1.0069592216284284</c:v>
                </c:pt>
                <c:pt idx="600">
                  <c:v>-1.0811368189937101</c:v>
                </c:pt>
                <c:pt idx="601">
                  <c:v>-1.1505096277903026</c:v>
                </c:pt>
                <c:pt idx="602">
                  <c:v>-1.2147700817309566</c:v>
                </c:pt>
                <c:pt idx="603">
                  <c:v>-1.2736333544973604</c:v>
                </c:pt>
                <c:pt idx="604">
                  <c:v>-1.3268386026677648</c:v>
                </c:pt>
                <c:pt idx="605">
                  <c:v>-1.3741501029178469</c:v>
                </c:pt>
                <c:pt idx="606">
                  <c:v>-1.4153582788678258</c:v>
                </c:pt>
                <c:pt idx="607">
                  <c:v>-1.4502806134125978</c:v>
                </c:pt>
              </c:numCache>
            </c:numRef>
          </c:xVal>
          <c:yVal>
            <c:numRef>
              <c:f>'Solar System'!$AK$27:$AK$1708</c:f>
              <c:numCache>
                <c:formatCode>General</c:formatCode>
                <c:ptCount val="1682"/>
                <c:pt idx="0">
                  <c:v>0</c:v>
                </c:pt>
                <c:pt idx="1">
                  <c:v>0.1018262880406683</c:v>
                </c:pt>
                <c:pt idx="2">
                  <c:v>0.20319740288902763</c:v>
                </c:pt>
                <c:pt idx="3">
                  <c:v>0.303660226407926</c:v>
                </c:pt>
                <c:pt idx="4">
                  <c:v>0.40276574092611556</c:v>
                </c:pt>
                <c:pt idx="5">
                  <c:v>0.50007105541203989</c:v>
                </c:pt>
                <c:pt idx="6">
                  <c:v>0.59514140292143602</c:v>
                </c:pt>
                <c:pt idx="7">
                  <c:v>0.68755209998352507</c:v>
                </c:pt>
                <c:pt idx="8">
                  <c:v>0.7768904587940666</c:v>
                </c:pt>
                <c:pt idx="9">
                  <c:v>0.86275764333502103</c:v>
                </c:pt>
                <c:pt idx="10">
                  <c:v>0.94477046083811211</c:v>
                </c:pt>
                <c:pt idx="11">
                  <c:v>1.0225630803509989</c:v>
                </c:pt>
                <c:pt idx="12">
                  <c:v>1.0957886705475419</c:v>
                </c:pt>
                <c:pt idx="13">
                  <c:v>1.1641209493450113</c:v>
                </c:pt>
                <c:pt idx="14">
                  <c:v>1.227255638348018</c:v>
                </c:pt>
                <c:pt idx="15">
                  <c:v>1.2849118156282529</c:v>
                </c:pt>
                <c:pt idx="16">
                  <c:v>1.336833160867402</c:v>
                </c:pt>
                <c:pt idx="17">
                  <c:v>1.3827890874344002</c:v>
                </c:pt>
                <c:pt idx="18">
                  <c:v>1.4225757565338704</c:v>
                </c:pt>
                <c:pt idx="19">
                  <c:v>1.4560169691465634</c:v>
                </c:pt>
                <c:pt idx="20">
                  <c:v>1.4829649320812028</c:v>
                </c:pt>
                <c:pt idx="21">
                  <c:v>1.5033008950667139</c:v>
                </c:pt>
                <c:pt idx="22">
                  <c:v>1.5169356564308254</c:v>
                </c:pt>
                <c:pt idx="23">
                  <c:v>1.5238099355319603</c:v>
                </c:pt>
                <c:pt idx="24">
                  <c:v>1.5238946107328268</c:v>
                </c:pt>
                <c:pt idx="25">
                  <c:v>1.5171908223229291</c:v>
                </c:pt>
                <c:pt idx="26">
                  <c:v>1.503729940410272</c:v>
                </c:pt>
                <c:pt idx="27">
                  <c:v>1.4835733984069326</c:v>
                </c:pt>
                <c:pt idx="28">
                  <c:v>1.4568123933262027</c:v>
                </c:pt>
                <c:pt idx="29">
                  <c:v>1.4235674546881794</c:v>
                </c:pt>
                <c:pt idx="30">
                  <c:v>1.3839878843936837</c:v>
                </c:pt>
                <c:pt idx="31">
                  <c:v>1.3382510704711654</c:v>
                </c:pt>
                <c:pt idx="32">
                  <c:v>1.2865616781259148</c:v>
                </c:pt>
                <c:pt idx="33">
                  <c:v>1.2291507220238227</c:v>
                </c:pt>
                <c:pt idx="34">
                  <c:v>1.1662745242216441</c:v>
                </c:pt>
                <c:pt idx="35">
                  <c:v>1.0982135626109892</c:v>
                </c:pt>
                <c:pt idx="36">
                  <c:v>1.0252712151730257</c:v>
                </c:pt>
                <c:pt idx="37">
                  <c:v>0.94777240574424371</c:v>
                </c:pt>
                <c:pt idx="38">
                  <c:v>0.86606215736987791</c:v>
                </c:pt>
                <c:pt idx="39">
                  <c:v>0.78050405967012837</c:v>
                </c:pt>
                <c:pt idx="40">
                  <c:v>0.69147865696471711</c:v>
                </c:pt>
                <c:pt idx="41">
                  <c:v>0.59938176419321876</c:v>
                </c:pt>
                <c:pt idx="42">
                  <c:v>0.50462271793177471</c:v>
                </c:pt>
                <c:pt idx="43">
                  <c:v>0.40762257004107216</c:v>
                </c:pt>
                <c:pt idx="44">
                  <c:v>0.30881223168574196</c:v>
                </c:pt>
                <c:pt idx="45">
                  <c:v>0.20863057564154949</c:v>
                </c:pt>
                <c:pt idx="46">
                  <c:v>0.107522504953905</c:v>
                </c:pt>
                <c:pt idx="47">
                  <c:v>5.9369961293048506E-3</c:v>
                </c:pt>
                <c:pt idx="48">
                  <c:v>-9.5674874869649679E-2</c:v>
                </c:pt>
                <c:pt idx="49">
                  <c:v>-0.19686191549500451</c:v>
                </c:pt>
                <c:pt idx="50">
                  <c:v>-0.29717479998833707</c:v>
                </c:pt>
                <c:pt idx="51">
                  <c:v>-0.39616804489615542</c:v>
                </c:pt>
                <c:pt idx="52">
                  <c:v>-0.49340196838923206</c:v>
                </c:pt>
                <c:pt idx="53">
                  <c:v>-0.58844462510535633</c:v>
                </c:pt>
                <c:pt idx="54">
                  <c:v>-0.68087370832010841</c:v>
                </c:pt>
                <c:pt idx="55">
                  <c:v>-0.77027841136445507</c:v>
                </c:pt>
                <c:pt idx="56">
                  <c:v>-0.85626124035127094</c:v>
                </c:pt>
                <c:pt idx="57">
                  <c:v>-0.93843977044531068</c:v>
                </c:pt>
                <c:pt idx="58">
                  <c:v>-1.0164483381126916</c:v>
                </c:pt>
                <c:pt idx="59">
                  <c:v>-1.0899396620165491</c:v>
                </c:pt>
                <c:pt idx="60">
                  <c:v>-1.1585863854851088</c:v>
                </c:pt>
                <c:pt idx="61">
                  <c:v>-1.2220825337668348</c:v>
                </c:pt>
                <c:pt idx="62">
                  <c:v>-1.2801448796043171</c:v>
                </c:pt>
                <c:pt idx="63">
                  <c:v>-1.3325142110038468</c:v>
                </c:pt>
                <c:pt idx="64">
                  <c:v>-1.3789564954507456</c:v>
                </c:pt>
                <c:pt idx="65">
                  <c:v>-1.4192639352209009</c:v>
                </c:pt>
                <c:pt idx="66">
                  <c:v>-1.4532559088659112</c:v>
                </c:pt>
                <c:pt idx="67">
                  <c:v>-1.480779794401881</c:v>
                </c:pt>
                <c:pt idx="68">
                  <c:v>-1.5017116702091935</c:v>
                </c:pt>
                <c:pt idx="69">
                  <c:v>-1.5159568901512872</c:v>
                </c:pt>
                <c:pt idx="70">
                  <c:v>-1.5234505299431518</c:v>
                </c:pt>
                <c:pt idx="71">
                  <c:v>-1.5241577023432902</c:v>
                </c:pt>
                <c:pt idx="72">
                  <c:v>-1.5180737393044357</c:v>
                </c:pt>
                <c:pt idx="73">
                  <c:v>-1.5052242397962863</c:v>
                </c:pt>
                <c:pt idx="74">
                  <c:v>-1.4856649826056618</c:v>
                </c:pt>
                <c:pt idx="75">
                  <c:v>-1.4594817040232926</c:v>
                </c:pt>
                <c:pt idx="76">
                  <c:v>-1.4267897409392394</c:v>
                </c:pt>
                <c:pt idx="77">
                  <c:v>-1.3877335404878195</c:v>
                </c:pt>
                <c:pt idx="78">
                  <c:v>-1.3424860380048058</c:v>
                </c:pt>
                <c:pt idx="79">
                  <c:v>-1.2912479056813597</c:v>
                </c:pt>
                <c:pt idx="80">
                  <c:v>-1.2342466749172634</c:v>
                </c:pt>
                <c:pt idx="81">
                  <c:v>-1.1717357359870657</c:v>
                </c:pt>
                <c:pt idx="82">
                  <c:v>-1.1039932192331616</c:v>
                </c:pt>
                <c:pt idx="83">
                  <c:v>-1.0313207625859666</c:v>
                </c:pt>
                <c:pt idx="84">
                  <c:v>-0.95404217077956888</c:v>
                </c:pt>
                <c:pt idx="85">
                  <c:v>-0.87250197217788927</c:v>
                </c:pt>
                <c:pt idx="86">
                  <c:v>-0.7870638796478745</c:v>
                </c:pt>
                <c:pt idx="87">
                  <c:v>-0.69810916240906429</c:v>
                </c:pt>
                <c:pt idx="88">
                  <c:v>-0.60603493624962823</c:v>
                </c:pt>
                <c:pt idx="89">
                  <c:v>-0.51125237992443306</c:v>
                </c:pt>
                <c:pt idx="90">
                  <c:v>-0.41418488593784064</c:v>
                </c:pt>
                <c:pt idx="91">
                  <c:v>-0.31526615425995486</c:v>
                </c:pt>
                <c:pt idx="92">
                  <c:v>-0.21493823782739746</c:v>
                </c:pt>
                <c:pt idx="93">
                  <c:v>-0.11364954893615184</c:v>
                </c:pt>
                <c:pt idx="94">
                  <c:v>-1.185283584266611E-2</c:v>
                </c:pt>
                <c:pt idx="95">
                  <c:v>8.999686095133036E-2</c:v>
                </c:pt>
                <c:pt idx="96">
                  <c:v>0.19144426314616342</c:v>
                </c:pt>
                <c:pt idx="97">
                  <c:v>0.29203591018230318</c:v>
                </c:pt>
                <c:pt idx="98">
                  <c:v>0.39132220622237851</c:v>
                </c:pt>
                <c:pt idx="99">
                  <c:v>0.48885944897673989</c:v>
                </c:pt>
                <c:pt idx="100">
                  <c:v>0.58421183087015771</c:v>
                </c:pt>
                <c:pt idx="101">
                  <c:v>0.67695340319596486</c:v>
                </c:pt>
                <c:pt idx="102">
                  <c:v>0.76666999410229619</c:v>
                </c:pt>
                <c:pt idx="103">
                  <c:v>0.85296107150153577</c:v>
                </c:pt>
                <c:pt idx="104">
                  <c:v>0.93544154228679877</c:v>
                </c:pt>
                <c:pt idx="105">
                  <c:v>1.0137434795760711</c:v>
                </c:pt>
                <c:pt idx="106">
                  <c:v>1.0875177700830174</c:v>
                </c:pt>
                <c:pt idx="107">
                  <c:v>1.156435674130698</c:v>
                </c:pt>
                <c:pt idx="108">
                  <c:v>1.2201902912775275</c:v>
                </c:pt>
                <c:pt idx="109">
                  <c:v>1.2784979250105533</c:v>
                </c:pt>
                <c:pt idx="110">
                  <c:v>1.3310993404761939</c:v>
                </c:pt>
                <c:pt idx="111">
                  <c:v>1.377760909759461</c:v>
                </c:pt>
                <c:pt idx="112">
                  <c:v>1.4182756397858141</c:v>
                </c:pt>
                <c:pt idx="113">
                  <c:v>1.4524640785015577</c:v>
                </c:pt>
                <c:pt idx="114">
                  <c:v>1.4801750955854143</c:v>
                </c:pt>
                <c:pt idx="115">
                  <c:v>1.5012865345519837</c:v>
                </c:pt>
                <c:pt idx="116">
                  <c:v>1.5157057337236624</c:v>
                </c:pt>
                <c:pt idx="117">
                  <c:v>1.5233699141677317</c:v>
                </c:pt>
                <c:pt idx="118">
                  <c:v>1.5242464333163737</c:v>
                </c:pt>
                <c:pt idx="119">
                  <c:v>1.518332903606082</c:v>
                </c:pt>
                <c:pt idx="120">
                  <c:v>1.5056571760862179</c:v>
                </c:pt>
                <c:pt idx="121">
                  <c:v>1.4862771895514122</c:v>
                </c:pt>
                <c:pt idx="122">
                  <c:v>1.4602806863464064</c:v>
                </c:pt>
                <c:pt idx="123">
                  <c:v>1.4277847965722539</c:v>
                </c:pt>
                <c:pt idx="124">
                  <c:v>1.3889354929872448</c:v>
                </c:pt>
                <c:pt idx="125">
                  <c:v>1.343906919442396</c:v>
                </c:pt>
                <c:pt idx="126">
                  <c:v>1.2929005962179652</c:v>
                </c:pt>
                <c:pt idx="127">
                  <c:v>1.2361445061325536</c:v>
                </c:pt>
                <c:pt idx="128">
                  <c:v>1.1738920657784768</c:v>
                </c:pt>
                <c:pt idx="129">
                  <c:v>1.106420986694955</c:v>
                </c:pt>
                <c:pt idx="130">
                  <c:v>1.0340320317232241</c:v>
                </c:pt>
                <c:pt idx="131">
                  <c:v>0.95704767219398201</c:v>
                </c:pt>
                <c:pt idx="132">
                  <c:v>0.87581065197694485</c:v>
                </c:pt>
                <c:pt idx="133">
                  <c:v>0.790682464774071</c:v>
                </c:pt>
                <c:pt idx="134">
                  <c:v>0.70204175136177538</c:v>
                </c:pt>
                <c:pt idx="135">
                  <c:v>0.61028262378283404</c:v>
                </c:pt>
                <c:pt idx="136">
                  <c:v>0.51581292375542187</c:v>
                </c:pt>
                <c:pt idx="137">
                  <c:v>0.41905242280465277</c:v>
                </c:pt>
                <c:pt idx="138">
                  <c:v>0.32043097183099201</c:v>
                </c:pt>
                <c:pt idx="139">
                  <c:v>0.22038660800992127</c:v>
                </c:pt>
                <c:pt idx="140">
                  <c:v>0.11936362706822728</c:v>
                </c:pt>
                <c:pt idx="141">
                  <c:v>1.7810629104250505E-2</c:v>
                </c:pt>
                <c:pt idx="142">
                  <c:v>-8.3821453787619848E-2</c:v>
                </c:pt>
                <c:pt idx="143">
                  <c:v>-0.18508133976397975</c:v>
                </c:pt>
                <c:pt idx="144">
                  <c:v>-0.28551938099180996</c:v>
                </c:pt>
                <c:pt idx="145">
                  <c:v>-0.38468954055514482</c:v>
                </c:pt>
                <c:pt idx="146">
                  <c:v>-0.48215135416699689</c:v>
                </c:pt>
                <c:pt idx="147">
                  <c:v>-0.57747186839664733</c:v>
                </c:pt>
                <c:pt idx="148">
                  <c:v>-0.67022754720360678</c:v>
                </c:pt>
                <c:pt idx="149">
                  <c:v>-0.76000613867985645</c:v>
                </c:pt>
                <c:pt idx="150">
                  <c:v>-0.84640849404142604</c:v>
                </c:pt>
                <c:pt idx="151">
                  <c:v>-0.92905033107897794</c:v>
                </c:pt>
                <c:pt idx="152">
                  <c:v>-1.0075639344748508</c:v>
                </c:pt>
                <c:pt idx="153">
                  <c:v>-1.0815997856209381</c:v>
                </c:pt>
                <c:pt idx="154">
                  <c:v>-1.1508281148277539</c:v>
                </c:pt>
                <c:pt idx="155">
                  <c:v>-1.2149403690999485</c:v>
                </c:pt>
                <c:pt idx="156">
                  <c:v>-1.2736505889671339</c:v>
                </c:pt>
                <c:pt idx="157">
                  <c:v>-1.326696688200885</c:v>
                </c:pt>
                <c:pt idx="158">
                  <c:v>-1.3738416306187462</c:v>
                </c:pt>
                <c:pt idx="159">
                  <c:v>-1.4148744985734594</c:v>
                </c:pt>
                <c:pt idx="160">
                  <c:v>-1.4496114481497464</c:v>
                </c:pt>
                <c:pt idx="161">
                  <c:v>-1.4778965465409568</c:v>
                </c:pt>
                <c:pt idx="162">
                  <c:v>-1.4996024875527241</c:v>
                </c:pt>
                <c:pt idx="163">
                  <c:v>-1.5146311816792246</c:v>
                </c:pt>
                <c:pt idx="164">
                  <c:v>-1.5229142177183095</c:v>
                </c:pt>
                <c:pt idx="165">
                  <c:v>-1.5244131934330427</c:v>
                </c:pt>
                <c:pt idx="166">
                  <c:v>-1.5191199133272157</c:v>
                </c:pt>
                <c:pt idx="167">
                  <c:v>-1.5070564521791618</c:v>
                </c:pt>
                <c:pt idx="168">
                  <c:v>-1.488275083569393</c:v>
                </c:pt>
                <c:pt idx="169">
                  <c:v>-1.4628580732407752</c:v>
                </c:pt>
                <c:pt idx="170">
                  <c:v>-1.4309173377424325</c:v>
                </c:pt>
                <c:pt idx="171">
                  <c:v>-1.3925939694274772</c:v>
                </c:pt>
                <c:pt idx="172">
                  <c:v>-1.3480576294969262</c:v>
                </c:pt>
                <c:pt idx="173">
                  <c:v>-1.2975058114045634</c:v>
                </c:pt>
                <c:pt idx="174">
                  <c:v>-1.2411629775566946</c:v>
                </c:pt>
                <c:pt idx="175">
                  <c:v>-1.1792795728532051</c:v>
                </c:pt>
                <c:pt idx="176">
                  <c:v>-1.1121309192185296</c:v>
                </c:pt>
                <c:pt idx="177">
                  <c:v>-1.0400159958594171</c:v>
                </c:pt>
                <c:pt idx="178">
                  <c:v>-0.96325611055708971</c:v>
                </c:pt>
                <c:pt idx="179">
                  <c:v>-0.88219346785087516</c:v>
                </c:pt>
                <c:pt idx="180">
                  <c:v>-0.79718964049505303</c:v>
                </c:pt>
                <c:pt idx="181">
                  <c:v>-0.70862395106695897</c:v>
                </c:pt>
                <c:pt idx="182">
                  <c:v>-0.616891771068936</c:v>
                </c:pt>
                <c:pt idx="183">
                  <c:v>-0.52240274529626163</c:v>
                </c:pt>
                <c:pt idx="184">
                  <c:v>-0.42557894963466131</c:v>
                </c:pt>
                <c:pt idx="185">
                  <c:v>-0.32685299080161356</c:v>
                </c:pt>
                <c:pt idx="186">
                  <c:v>-0.22666605685280602</c:v>
                </c:pt>
                <c:pt idx="187">
                  <c:v>-0.12546592753654226</c:v>
                </c:pt>
                <c:pt idx="188">
                  <c:v>-2.3704953792679964E-2</c:v>
                </c:pt>
                <c:pt idx="189">
                  <c:v>7.8161984142796181E-2</c:v>
                </c:pt>
                <c:pt idx="190">
                  <c:v>0.17967953045243895</c:v>
                </c:pt>
                <c:pt idx="191">
                  <c:v>0.28039390963344135</c:v>
                </c:pt>
                <c:pt idx="192">
                  <c:v>0.37985497492652665</c:v>
                </c:pt>
                <c:pt idx="193">
                  <c:v>0.47761823967001027</c:v>
                </c:pt>
                <c:pt idx="194">
                  <c:v>0.57324688206401697</c:v>
                </c:pt>
                <c:pt idx="195">
                  <c:v>0.66631371397327088</c:v>
                </c:pt>
                <c:pt idx="196">
                  <c:v>0.75640310459005033</c:v>
                </c:pt>
                <c:pt idx="197">
                  <c:v>0.84311285002032954</c:v>
                </c:pt>
                <c:pt idx="198">
                  <c:v>0.92605598014399726</c:v>
                </c:pt>
                <c:pt idx="199">
                  <c:v>1.0048624944321944</c:v>
                </c:pt>
                <c:pt idx="200">
                  <c:v>1.0791810187787882</c:v>
                </c:pt>
                <c:pt idx="201">
                  <c:v>1.148680375816074</c:v>
                </c:pt>
                <c:pt idx="202">
                  <c:v>1.2130510616340129</c:v>
                </c:pt>
                <c:pt idx="203">
                  <c:v>1.2720066223044779</c:v>
                </c:pt>
                <c:pt idx="204">
                  <c:v>1.3252849241237794</c:v>
                </c:pt>
                <c:pt idx="205">
                  <c:v>1.3726493120246859</c:v>
                </c:pt>
                <c:pt idx="206">
                  <c:v>1.4138896511696932</c:v>
                </c:pt>
                <c:pt idx="207">
                  <c:v>1.4488232473167952</c:v>
                </c:pt>
                <c:pt idx="208">
                  <c:v>1.4772956421438461</c:v>
                </c:pt>
                <c:pt idx="209">
                  <c:v>1.4991812803241407</c:v>
                </c:pt>
                <c:pt idx="210">
                  <c:v>1.5143840457605142</c:v>
                </c:pt>
                <c:pt idx="211">
                  <c:v>1.5228376650045734</c:v>
                </c:pt>
                <c:pt idx="212">
                  <c:v>1.5245059765082343</c:v>
                </c:pt>
                <c:pt idx="213">
                  <c:v>1.519383064973314</c:v>
                </c:pt>
                <c:pt idx="214">
                  <c:v>1.5074932606783984</c:v>
                </c:pt>
                <c:pt idx="215">
                  <c:v>1.4888910042676693</c:v>
                </c:pt>
                <c:pt idx="216">
                  <c:v>1.4636605780811003</c:v>
                </c:pt>
                <c:pt idx="217">
                  <c:v>1.4319157056868692</c:v>
                </c:pt>
                <c:pt idx="218">
                  <c:v>1.3937990218426917</c:v>
                </c:pt>
                <c:pt idx="219">
                  <c:v>1.3494814156609169</c:v>
                </c:pt>
                <c:pt idx="220">
                  <c:v>1.299161250280779</c:v>
                </c:pt>
                <c:pt idx="221">
                  <c:v>1.2430634628584438</c:v>
                </c:pt>
                <c:pt idx="222">
                  <c:v>1.1814385491699939</c:v>
                </c:pt>
                <c:pt idx="223">
                  <c:v>1.114561437582932</c:v>
                </c:pt>
                <c:pt idx="224">
                  <c:v>1.0427302575870998</c:v>
                </c:pt>
                <c:pt idx="225">
                  <c:v>0.96626500848515007</c:v>
                </c:pt>
                <c:pt idx="226">
                  <c:v>0.88550613422515645</c:v>
                </c:pt>
                <c:pt idx="227">
                  <c:v>0.80081301071295274</c:v>
                </c:pt>
                <c:pt idx="228">
                  <c:v>0.71256235226890308</c:v>
                </c:pt>
                <c:pt idx="229">
                  <c:v>0.62114654419264459</c:v>
                </c:pt>
                <c:pt idx="230">
                  <c:v>0.52697190866964094</c:v>
                </c:pt>
                <c:pt idx="231">
                  <c:v>0.43045691149495413</c:v>
                </c:pt>
                <c:pt idx="232">
                  <c:v>0.33203031730236077</c:v>
                </c:pt>
                <c:pt idx="233">
                  <c:v>0.23212930117072417</c:v>
                </c:pt>
                <c:pt idx="234">
                  <c:v>0.1311975246343586</c:v>
                </c:pt>
                <c:pt idx="235">
                  <c:v>2.9683184249961199E-2</c:v>
                </c:pt>
                <c:pt idx="236">
                  <c:v>-7.196295903045706E-2</c:v>
                </c:pt>
                <c:pt idx="237">
                  <c:v>-0.17328956136333806</c:v>
                </c:pt>
                <c:pt idx="238">
                  <c:v>-0.2738466800378519</c:v>
                </c:pt>
                <c:pt idx="239">
                  <c:v>-0.37318775165460333</c:v>
                </c:pt>
                <c:pt idx="240">
                  <c:v>-0.47087155611182024</c:v>
                </c:pt>
                <c:pt idx="241">
                  <c:v>-0.56646415810025286</c:v>
                </c:pt>
                <c:pt idx="242">
                  <c:v>-0.65954081788528196</c:v>
                </c:pt>
                <c:pt idx="243">
                  <c:v>-0.74968786326113768</c:v>
                </c:pt>
                <c:pt idx="244">
                  <c:v>-0.8365045146977137</c:v>
                </c:pt>
                <c:pt idx="245">
                  <c:v>-0.91960465586525775</c:v>
                </c:pt>
                <c:pt idx="246">
                  <c:v>-0.99861854191624011</c:v>
                </c:pt>
                <c:pt idx="247">
                  <c:v>-1.0731944381269281</c:v>
                </c:pt>
                <c:pt idx="248">
                  <c:v>-1.1430001817535613</c:v>
                </c:pt>
                <c:pt idx="249">
                  <c:v>-1.2077246602393978</c:v>
                </c:pt>
                <c:pt idx="250">
                  <c:v>-1.2670791992190882</c:v>
                </c:pt>
                <c:pt idx="251">
                  <c:v>-1.3207988541055296</c:v>
                </c:pt>
                <c:pt idx="252">
                  <c:v>-1.3686435994111481</c:v>
                </c:pt>
                <c:pt idx="253">
                  <c:v>-1.4103994103499191</c:v>
                </c:pt>
                <c:pt idx="254">
                  <c:v>-1.4458792316876923</c:v>
                </c:pt>
                <c:pt idx="255">
                  <c:v>-1.4749238292556821</c:v>
                </c:pt>
                <c:pt idx="256">
                  <c:v>-1.497402520014333</c:v>
                </c:pt>
                <c:pt idx="257">
                  <c:v>-1.5132137770509428</c:v>
                </c:pt>
                <c:pt idx="258">
                  <c:v>-1.5222857064130593</c:v>
                </c:pt>
                <c:pt idx="259">
                  <c:v>-1.5245763932191287</c:v>
                </c:pt>
                <c:pt idx="260">
                  <c:v>-1.5200741150463772</c:v>
                </c:pt>
                <c:pt idx="261">
                  <c:v>-1.508797421171387</c:v>
                </c:pt>
                <c:pt idx="262">
                  <c:v>-1.4907950768290787</c:v>
                </c:pt>
                <c:pt idx="263">
                  <c:v>-1.4661458722583274</c:v>
                </c:pt>
                <c:pt idx="264">
                  <c:v>-1.4349582969145804</c:v>
                </c:pt>
                <c:pt idx="265">
                  <c:v>-1.3973700798487416</c:v>
                </c:pt>
                <c:pt idx="266">
                  <c:v>-1.3535475978741709</c:v>
                </c:pt>
                <c:pt idx="267">
                  <c:v>-1.3036851537667391</c:v>
                </c:pt>
                <c:pt idx="268">
                  <c:v>-1.2480041273630784</c:v>
                </c:pt>
                <c:pt idx="269">
                  <c:v>-1.1867520030360397</c:v>
                </c:pt>
                <c:pt idx="270">
                  <c:v>-1.1202012776302963</c:v>
                </c:pt>
                <c:pt idx="271">
                  <c:v>-1.0486482535314243</c:v>
                </c:pt>
                <c:pt idx="272">
                  <c:v>-0.97241172211495108</c:v>
                </c:pt>
                <c:pt idx="273">
                  <c:v>-0.89183154337414772</c:v>
                </c:pt>
                <c:pt idx="274">
                  <c:v>-0.80726712805313661</c:v>
                </c:pt>
                <c:pt idx="275">
                  <c:v>-0.71909582911164094</c:v>
                </c:pt>
                <c:pt idx="276">
                  <c:v>-0.62771124981601423</c:v>
                </c:pt>
                <c:pt idx="277">
                  <c:v>-0.53352147618477264</c:v>
                </c:pt>
                <c:pt idx="278">
                  <c:v>-0.43694724191265055</c:v>
                </c:pt>
                <c:pt idx="279">
                  <c:v>-0.33842003425235201</c:v>
                </c:pt>
                <c:pt idx="280">
                  <c:v>-0.23838014964509768</c:v>
                </c:pt>
                <c:pt idx="281">
                  <c:v>-0.13727470815746834</c:v>
                </c:pt>
                <c:pt idx="282">
                  <c:v>-3.5555636000946765E-2</c:v>
                </c:pt>
                <c:pt idx="283">
                  <c:v>6.6322374419671301E-2</c:v>
                </c:pt>
                <c:pt idx="284">
                  <c:v>0.16790391736346288</c:v>
                </c:pt>
                <c:pt idx="285">
                  <c:v>0.26873492988255437</c:v>
                </c:pt>
                <c:pt idx="286">
                  <c:v>0.36836474157340626</c:v>
                </c:pt>
                <c:pt idx="287">
                  <c:v>0.46634810833594381</c:v>
                </c:pt>
                <c:pt idx="288">
                  <c:v>0.56224722061349541</c:v>
                </c:pt>
                <c:pt idx="289">
                  <c:v>0.65563367672464312</c:v>
                </c:pt>
                <c:pt idx="290">
                  <c:v>0.74609041208607529</c:v>
                </c:pt>
                <c:pt idx="291">
                  <c:v>0.83321357536192564</c:v>
                </c:pt>
                <c:pt idx="292">
                  <c:v>0.91661434285808019</c:v>
                </c:pt>
                <c:pt idx="293">
                  <c:v>0.99592066280741998</c:v>
                </c:pt>
                <c:pt idx="294">
                  <c:v>1.0707789215615087</c:v>
                </c:pt>
                <c:pt idx="295">
                  <c:v>1.1408555241131286</c:v>
                </c:pt>
                <c:pt idx="296">
                  <c:v>1.2058383818193745</c:v>
                </c:pt>
                <c:pt idx="297">
                  <c:v>1.2654383006735717</c:v>
                </c:pt>
                <c:pt idx="298">
                  <c:v>1.3193902639827926</c:v>
                </c:pt>
                <c:pt idx="299">
                  <c:v>1.3674546038427113</c:v>
                </c:pt>
                <c:pt idx="300">
                  <c:v>1.4094180563594494</c:v>
                </c:pt>
                <c:pt idx="301">
                  <c:v>1.4450946961452755</c:v>
                </c:pt>
                <c:pt idx="302">
                  <c:v>1.4743267462079321</c:v>
                </c:pt>
                <c:pt idx="303">
                  <c:v>1.4969852599583171</c:v>
                </c:pt>
                <c:pt idx="304">
                  <c:v>1.5129706726747012</c:v>
                </c:pt>
                <c:pt idx="305">
                  <c:v>1.522213220380108</c:v>
                </c:pt>
                <c:pt idx="306">
                  <c:v>1.524673224709524</c:v>
                </c:pt>
                <c:pt idx="307">
                  <c:v>1.5203412429620011</c:v>
                </c:pt>
                <c:pt idx="308">
                  <c:v>1.5092380831463419</c:v>
                </c:pt>
                <c:pt idx="309">
                  <c:v>1.4914146844350029</c:v>
                </c:pt>
                <c:pt idx="310">
                  <c:v>1.4669518640363604</c:v>
                </c:pt>
                <c:pt idx="311">
                  <c:v>1.4359599320780101</c:v>
                </c:pt>
                <c:pt idx="312">
                  <c:v>1.3985781766609986</c:v>
                </c:pt>
                <c:pt idx="313">
                  <c:v>1.3549742217946614</c:v>
                </c:pt>
                <c:pt idx="314">
                  <c:v>1.3053432614521758</c:v>
                </c:pt>
                <c:pt idx="315">
                  <c:v>1.2499071734963207</c:v>
                </c:pt>
                <c:pt idx="316">
                  <c:v>1.1889135177117753</c:v>
                </c:pt>
                <c:pt idx="317">
                  <c:v>1.1226344226432778</c:v>
                </c:pt>
                <c:pt idx="318">
                  <c:v>1.0513653663770184</c:v>
                </c:pt>
                <c:pt idx="319">
                  <c:v>0.97542385681478772</c:v>
                </c:pt>
                <c:pt idx="320">
                  <c:v>0.89514801737591354</c:v>
                </c:pt>
                <c:pt idx="321">
                  <c:v>0.81089508442022229</c:v>
                </c:pt>
                <c:pt idx="322">
                  <c:v>0.72303982301571079</c:v>
                </c:pt>
                <c:pt idx="323">
                  <c:v>0.63197286797688657</c:v>
                </c:pt>
                <c:pt idx="324">
                  <c:v>0.53809899737357891</c:v>
                </c:pt>
                <c:pt idx="325">
                  <c:v>0.44183534595521906</c:v>
                </c:pt>
                <c:pt idx="326">
                  <c:v>0.34360956615200688</c:v>
                </c:pt>
                <c:pt idx="327">
                  <c:v>0.24385794450194118</c:v>
                </c:pt>
                <c:pt idx="328">
                  <c:v>0.14302348151133348</c:v>
                </c:pt>
                <c:pt idx="329">
                  <c:v>4.1553943086133124E-2</c:v>
                </c:pt>
                <c:pt idx="330">
                  <c:v>-6.0100108227850661E-2</c:v>
                </c:pt>
                <c:pt idx="331">
                  <c:v>-0.16148729388594404</c:v>
                </c:pt>
                <c:pt idx="332">
                  <c:v>-0.26215740351410444</c:v>
                </c:pt>
                <c:pt idx="333">
                  <c:v>-0.36166337424035611</c:v>
                </c:pt>
                <c:pt idx="334">
                  <c:v>-0.45956325683677834</c:v>
                </c:pt>
                <c:pt idx="335">
                  <c:v>-0.55542216036488934</c:v>
                </c:pt>
                <c:pt idx="336">
                  <c:v>-0.64881416709060702</c:v>
                </c:pt>
                <c:pt idx="337">
                  <c:v>-0.73932420953746403</c:v>
                </c:pt>
                <c:pt idx="338">
                  <c:v>-0.82654990167846942</c:v>
                </c:pt>
                <c:pt idx="339">
                  <c:v>-0.91010331642797404</c:v>
                </c:pt>
                <c:pt idx="340">
                  <c:v>-0.98961270178514782</c:v>
                </c:pt>
                <c:pt idx="341">
                  <c:v>-1.0647241282001965</c:v>
                </c:pt>
                <c:pt idx="342">
                  <c:v>-1.1351030599831773</c:v>
                </c:pt>
                <c:pt idx="343">
                  <c:v>-1.2004358438531149</c:v>
                </c:pt>
                <c:pt idx="344">
                  <c:v>-1.2604311080318598</c:v>
                </c:pt>
                <c:pt idx="345">
                  <c:v>-1.314821065622509</c:v>
                </c:pt>
                <c:pt idx="346">
                  <c:v>-1.3633627163758066</c:v>
                </c:pt>
                <c:pt idx="347">
                  <c:v>-1.4058389413392689</c:v>
                </c:pt>
                <c:pt idx="348">
                  <c:v>-1.4420594853021307</c:v>
                </c:pt>
                <c:pt idx="349">
                  <c:v>-1.4718618223938182</c:v>
                </c:pt>
                <c:pt idx="350">
                  <c:v>-1.4951119006634679</c:v>
                </c:pt>
                <c:pt idx="351">
                  <c:v>-1.5117047619618951</c:v>
                </c:pt>
                <c:pt idx="352">
                  <c:v>-1.5215650339639655</c:v>
                </c:pt>
                <c:pt idx="353">
                  <c:v>-1.5246472917069565</c:v>
                </c:pt>
                <c:pt idx="354">
                  <c:v>-1.5209362865774225</c:v>
                </c:pt>
                <c:pt idx="355">
                  <c:v>-1.5104470412532736</c:v>
                </c:pt>
                <c:pt idx="356">
                  <c:v>-1.4932248096970095</c:v>
                </c:pt>
                <c:pt idx="357">
                  <c:v>-1.4693449018978828</c:v>
                </c:pt>
                <c:pt idx="358">
                  <c:v>-1.4389123736725167</c:v>
                </c:pt>
                <c:pt idx="359">
                  <c:v>-1.4020615824523557</c:v>
                </c:pt>
                <c:pt idx="360">
                  <c:v>-1.3589556106092033</c:v>
                </c:pt>
                <c:pt idx="361">
                  <c:v>-1.3097855584938265</c:v>
                </c:pt>
                <c:pt idx="362">
                  <c:v>-1.2547697099838071</c:v>
                </c:pt>
                <c:pt idx="363">
                  <c:v>-1.1941525739520329</c:v>
                </c:pt>
                <c:pt idx="364">
                  <c:v>-1.1282038056728678</c:v>
                </c:pt>
                <c:pt idx="365">
                  <c:v>-1.0572170127754916</c:v>
                </c:pt>
                <c:pt idx="366">
                  <c:v>-0.98150845092948091</c:v>
                </c:pt>
                <c:pt idx="367">
                  <c:v>-0.90141561500275325</c:v>
                </c:pt>
                <c:pt idx="368">
                  <c:v>-0.81729573196289196</c:v>
                </c:pt>
                <c:pt idx="369">
                  <c:v>-0.72952416229605066</c:v>
                </c:pt>
                <c:pt idx="370">
                  <c:v>-0.63849271718967593</c:v>
                </c:pt>
                <c:pt idx="371">
                  <c:v>-0.54460789916289709</c:v>
                </c:pt>
                <c:pt idx="372">
                  <c:v>-0.44828907422851649</c:v>
                </c:pt>
                <c:pt idx="373">
                  <c:v>-0.34996658403022113</c:v>
                </c:pt>
                <c:pt idx="374">
                  <c:v>-0.25007980671531804</c:v>
                </c:pt>
                <c:pt idx="375">
                  <c:v>-0.14907517557463928</c:v>
                </c:pt>
                <c:pt idx="376">
                  <c:v>-4.7404164705271985E-2</c:v>
                </c:pt>
                <c:pt idx="377">
                  <c:v>5.4478748873229788E-2</c:v>
                </c:pt>
                <c:pt idx="378">
                  <c:v>0.15611813709379732</c:v>
                </c:pt>
                <c:pt idx="379">
                  <c:v>0.25705967707914346</c:v>
                </c:pt>
                <c:pt idx="380">
                  <c:v>0.35685220209088103</c:v>
                </c:pt>
                <c:pt idx="381">
                  <c:v>0.45504973757014427</c:v>
                </c:pt>
                <c:pt idx="382">
                  <c:v>0.55121351273123964</c:v>
                </c:pt>
                <c:pt idx="383">
                  <c:v>0.64491393830269139</c:v>
                </c:pt>
                <c:pt idx="384">
                  <c:v>0.73573254119283749</c:v>
                </c:pt>
                <c:pt idx="385">
                  <c:v>0.82326384708846789</c:v>
                </c:pt>
                <c:pt idx="386">
                  <c:v>0.90711720227311043</c:v>
                </c:pt>
                <c:pt idx="387">
                  <c:v>0.9869185262743706</c:v>
                </c:pt>
                <c:pt idx="388">
                  <c:v>1.062311987314811</c:v>
                </c:pt>
                <c:pt idx="389">
                  <c:v>1.1329615929455461</c:v>
                </c:pt>
                <c:pt idx="390">
                  <c:v>1.1985526886830984</c:v>
                </c:pt>
                <c:pt idx="391">
                  <c:v>1.2587933579449821</c:v>
                </c:pt>
                <c:pt idx="392">
                  <c:v>1.3134157170846554</c:v>
                </c:pt>
                <c:pt idx="393">
                  <c:v>1.3621770998584479</c:v>
                </c:pt>
                <c:pt idx="394">
                  <c:v>1.4048611262123172</c:v>
                </c:pt>
                <c:pt idx="395">
                  <c:v>1.4412786508511763</c:v>
                </c:pt>
                <c:pt idx="396">
                  <c:v>1.4712685876444729</c:v>
                </c:pt>
                <c:pt idx="397">
                  <c:v>1.4946986065250454</c:v>
                </c:pt>
                <c:pt idx="398">
                  <c:v>1.5114657001504732</c:v>
                </c:pt>
                <c:pt idx="399">
                  <c:v>1.521496618213674</c:v>
                </c:pt>
                <c:pt idx="400">
                  <c:v>1.5247481679089887</c:v>
                </c:pt>
                <c:pt idx="401">
                  <c:v>1.5212073796781729</c:v>
                </c:pt>
                <c:pt idx="402">
                  <c:v>1.5108915379744559</c:v>
                </c:pt>
                <c:pt idx="403">
                  <c:v>1.4938480773892227</c:v>
                </c:pt>
                <c:pt idx="404">
                  <c:v>1.4701543450821231</c:v>
                </c:pt>
                <c:pt idx="405">
                  <c:v>1.4399172310390072</c:v>
                </c:pt>
                <c:pt idx="406">
                  <c:v>1.4032726682506358</c:v>
                </c:pt>
                <c:pt idx="407">
                  <c:v>1.3603850054564994</c:v>
                </c:pt>
                <c:pt idx="408">
                  <c:v>1.3114462556303745</c:v>
                </c:pt>
                <c:pt idx="409">
                  <c:v>1.2566752238957215</c:v>
                </c:pt>
                <c:pt idx="410">
                  <c:v>1.1963165190481877</c:v>
                </c:pt>
                <c:pt idx="411">
                  <c:v>1.1306394533279884</c:v>
                </c:pt>
                <c:pt idx="412">
                  <c:v>1.0599368355257028</c:v>
                </c:pt>
                <c:pt idx="413">
                  <c:v>0.98452366292005389</c:v>
                </c:pt>
                <c:pt idx="414">
                  <c:v>0.9047357179347858</c:v>
                </c:pt>
                <c:pt idx="415">
                  <c:v>0.82092807576315219</c:v>
                </c:pt>
                <c:pt idx="416">
                  <c:v>0.7334735295422713</c:v>
                </c:pt>
                <c:pt idx="417">
                  <c:v>0.64276093996531669</c:v>
                </c:pt>
                <c:pt idx="418">
                  <c:v>0.54919351649687054</c:v>
                </c:pt>
                <c:pt idx="419">
                  <c:v>0.45318703760558338</c:v>
                </c:pt>
                <c:pt idx="420">
                  <c:v>0.35516801764839429</c:v>
                </c:pt>
                <c:pt idx="421">
                  <c:v>0.25557182823187985</c:v>
                </c:pt>
                <c:pt idx="422">
                  <c:v>0.15484078203875978</c:v>
                </c:pt>
                <c:pt idx="423">
                  <c:v>5.3422187241153524E-2</c:v>
                </c:pt>
                <c:pt idx="424">
                  <c:v>-4.8233619273163733E-2</c:v>
                </c:pt>
                <c:pt idx="425">
                  <c:v>-0.14967525155953271</c:v>
                </c:pt>
                <c:pt idx="426">
                  <c:v>-0.25045225881146205</c:v>
                </c:pt>
                <c:pt idx="427">
                  <c:v>-0.35011710572541571</c:v>
                </c:pt>
                <c:pt idx="428">
                  <c:v>-0.44822714068000796</c:v>
                </c:pt>
                <c:pt idx="429">
                  <c:v>-0.54434654341455824</c:v>
                </c:pt>
                <c:pt idx="430">
                  <c:v>-0.63804824396136106</c:v>
                </c:pt>
                <c:pt idx="431">
                  <c:v>-0.72891580468461115</c:v>
                </c:pt>
                <c:pt idx="432">
                  <c:v>-0.81654525740675921</c:v>
                </c:pt>
                <c:pt idx="433">
                  <c:v>-0.90054688776020275</c:v>
                </c:pt>
                <c:pt idx="434">
                  <c:v>-0.98054695908868506</c:v>
                </c:pt>
                <c:pt idx="435">
                  <c:v>-1.0561893684385726</c:v>
                </c:pt>
                <c:pt idx="436">
                  <c:v>-1.127137227425272</c:v>
                </c:pt>
                <c:pt idx="437">
                  <c:v>-1.1930743610343297</c:v>
                </c:pt>
                <c:pt idx="438">
                  <c:v>-1.2537067177200443</c:v>
                </c:pt>
                <c:pt idx="439">
                  <c:v>-1.3087636844964545</c:v>
                </c:pt>
                <c:pt idx="440">
                  <c:v>-1.3579993010759583</c:v>
                </c:pt>
                <c:pt idx="441">
                  <c:v>-1.4011933674990593</c:v>
                </c:pt>
                <c:pt idx="442">
                  <c:v>-1.4381524401142016</c:v>
                </c:pt>
                <c:pt idx="443">
                  <c:v>-1.4687107112085092</c:v>
                </c:pt>
                <c:pt idx="444">
                  <c:v>-1.4927307680575295</c:v>
                </c:pt>
                <c:pt idx="445">
                  <c:v>-1.5101042276536303</c:v>
                </c:pt>
                <c:pt idx="446">
                  <c:v>-1.5207522438871361</c:v>
                </c:pt>
                <c:pt idx="447">
                  <c:v>-1.5246258844900709</c:v>
                </c:pt>
                <c:pt idx="448">
                  <c:v>-1.5217063756076863</c:v>
                </c:pt>
                <c:pt idx="449">
                  <c:v>-1.5120052124358263</c:v>
                </c:pt>
                <c:pt idx="450">
                  <c:v>-1.4955641349503708</c:v>
                </c:pt>
                <c:pt idx="451">
                  <c:v>-1.4724549683560983</c:v>
                </c:pt>
                <c:pt idx="452">
                  <c:v>-1.4427793284936454</c:v>
                </c:pt>
                <c:pt idx="453">
                  <c:v>-1.406668193062004</c:v>
                </c:pt>
                <c:pt idx="454">
                  <c:v>-1.3642813401371283</c:v>
                </c:pt>
                <c:pt idx="455">
                  <c:v>-1.3158066560915489</c:v>
                </c:pt>
                <c:pt idx="456">
                  <c:v>-1.2614593156420468</c:v>
                </c:pt>
                <c:pt idx="457">
                  <c:v>-1.2014808373689674</c:v>
                </c:pt>
                <c:pt idx="458">
                  <c:v>-1.1361380186580681</c:v>
                </c:pt>
                <c:pt idx="459">
                  <c:v>-1.0657217546102777</c:v>
                </c:pt>
                <c:pt idx="460">
                  <c:v>-0.9905457460427074</c:v>
                </c:pt>
                <c:pt idx="461">
                  <c:v>-0.91094510226203607</c:v>
                </c:pt>
                <c:pt idx="462">
                  <c:v>-0.82727484482535396</c:v>
                </c:pt>
                <c:pt idx="463">
                  <c:v>-0.73990831901012299</c:v>
                </c:pt>
                <c:pt idx="464">
                  <c:v>-0.649235520190655</c:v>
                </c:pt>
                <c:pt idx="465">
                  <c:v>-0.55566134276011181</c:v>
                </c:pt>
                <c:pt idx="466">
                  <c:v>-0.45960375964138123</c:v>
                </c:pt>
                <c:pt idx="467">
                  <c:v>-0.36149194079438174</c:v>
                </c:pt>
                <c:pt idx="468">
                  <c:v>-0.26176431944876294</c:v>
                </c:pt>
                <c:pt idx="469">
                  <c:v>-0.16086661506724168</c:v>
                </c:pt>
                <c:pt idx="470">
                  <c:v>-5.9249822273912241E-2</c:v>
                </c:pt>
                <c:pt idx="471">
                  <c:v>4.2631824837904016E-2</c:v>
                </c:pt>
                <c:pt idx="472">
                  <c:v>0.14432290347368279</c:v>
                </c:pt>
                <c:pt idx="473">
                  <c:v>0.2453688583581515</c:v>
                </c:pt>
                <c:pt idx="474">
                  <c:v>0.34531805375760716</c:v>
                </c:pt>
                <c:pt idx="475">
                  <c:v>0.44372381167831132</c:v>
                </c:pt>
                <c:pt idx="476">
                  <c:v>0.5401464266916397</c:v>
                </c:pt>
                <c:pt idx="477">
                  <c:v>0.63415514796418881</c:v>
                </c:pt>
                <c:pt idx="478">
                  <c:v>0.72533011924862734</c:v>
                </c:pt>
                <c:pt idx="479">
                  <c:v>0.81326426781734262</c:v>
                </c:pt>
                <c:pt idx="480">
                  <c:v>0.89756513359414414</c:v>
                </c:pt>
                <c:pt idx="481">
                  <c:v>0.97785663005738122</c:v>
                </c:pt>
                <c:pt idx="482">
                  <c:v>1.0537807288484278</c:v>
                </c:pt>
                <c:pt idx="483">
                  <c:v>1.124999060419946</c:v>
                </c:pt>
                <c:pt idx="484">
                  <c:v>1.1911944234957463</c:v>
                </c:pt>
                <c:pt idx="485">
                  <c:v>1.2520721965853181</c:v>
                </c:pt>
                <c:pt idx="486">
                  <c:v>1.30736164529791</c:v>
                </c:pt>
                <c:pt idx="487">
                  <c:v>1.3568171197299823</c:v>
                </c:pt>
                <c:pt idx="488">
                  <c:v>1.4002191367523817</c:v>
                </c:pt>
                <c:pt idx="489">
                  <c:v>1.4373753425961384</c:v>
                </c:pt>
                <c:pt idx="490">
                  <c:v>1.4681213517247067</c:v>
                </c:pt>
                <c:pt idx="491">
                  <c:v>1.4923214585821647</c:v>
                </c:pt>
                <c:pt idx="492">
                  <c:v>1.5098692194177885</c:v>
                </c:pt>
                <c:pt idx="493">
                  <c:v>1.5206879020039992</c:v>
                </c:pt>
                <c:pt idx="494">
                  <c:v>1.5247308016835819</c:v>
                </c:pt>
                <c:pt idx="495">
                  <c:v>1.5219814227999917</c:v>
                </c:pt>
                <c:pt idx="496">
                  <c:v>1.5124535251783939</c:v>
                </c:pt>
                <c:pt idx="497">
                  <c:v>1.4961910359318722</c:v>
                </c:pt>
                <c:pt idx="498">
                  <c:v>1.4732678274642217</c:v>
                </c:pt>
                <c:pt idx="499">
                  <c:v>1.443787363125336</c:v>
                </c:pt>
                <c:pt idx="500">
                  <c:v>1.4078822125450614</c:v>
                </c:pt>
                <c:pt idx="501">
                  <c:v>1.3657134392243457</c:v>
                </c:pt>
                <c:pt idx="502">
                  <c:v>1.3174698634966264</c:v>
                </c:pt>
                <c:pt idx="503">
                  <c:v>1.2633672044859494</c:v>
                </c:pt>
                <c:pt idx="504">
                  <c:v>1.2036471051797524</c:v>
                </c:pt>
                <c:pt idx="505">
                  <c:v>1.1385760452022566</c:v>
                </c:pt>
                <c:pt idx="506">
                  <c:v>1.0684441463178527</c:v>
                </c:pt>
                <c:pt idx="507">
                  <c:v>0.99356387611176167</c:v>
                </c:pt>
                <c:pt idx="508">
                  <c:v>0.91426865568681448</c:v>
                </c:pt>
                <c:pt idx="509">
                  <c:v>0.83091137757975064</c:v>
                </c:pt>
                <c:pt idx="510">
                  <c:v>0.74386284043747786</c:v>
                </c:pt>
                <c:pt idx="511">
                  <c:v>0.6535101073028472</c:v>
                </c:pt>
                <c:pt idx="512">
                  <c:v>0.56025479464037109</c:v>
                </c:pt>
                <c:pt idx="513">
                  <c:v>0.46451129948472647</c:v>
                </c:pt>
                <c:pt idx="514">
                  <c:v>0.36670497231867616</c:v>
                </c:pt>
                <c:pt idx="515">
                  <c:v>0.26727024348210093</c:v>
                </c:pt>
                <c:pt idx="516">
                  <c:v>0.16664871108010149</c:v>
                </c:pt>
                <c:pt idx="517">
                  <c:v>6.5287198495545359E-2</c:v>
                </c:pt>
                <c:pt idx="518">
                  <c:v>-3.6364210280019391E-2</c:v>
                </c:pt>
                <c:pt idx="519">
                  <c:v>-0.13785414920351899</c:v>
                </c:pt>
                <c:pt idx="520">
                  <c:v>-0.23873195428129662</c:v>
                </c:pt>
                <c:pt idx="521">
                  <c:v>-0.33854964484781241</c:v>
                </c:pt>
                <c:pt idx="522">
                  <c:v>-0.43686389366332962</c:v>
                </c:pt>
                <c:pt idx="523">
                  <c:v>-0.53323797750814494</c:v>
                </c:pt>
                <c:pt idx="524">
                  <c:v>-0.62724370001638363</c:v>
                </c:pt>
                <c:pt idx="525">
                  <c:v>-0.7184632785870485</c:v>
                </c:pt>
                <c:pt idx="526">
                  <c:v>-0.8064911873339603</c:v>
                </c:pt>
                <c:pt idx="527">
                  <c:v>-0.89093594818951305</c:v>
                </c:pt>
                <c:pt idx="528">
                  <c:v>-0.97142186245984008</c:v>
                </c:pt>
                <c:pt idx="529">
                  <c:v>-1.0475906753410538</c:v>
                </c:pt>
                <c:pt idx="530">
                  <c:v>-1.1191031661476545</c:v>
                </c:pt>
                <c:pt idx="531">
                  <c:v>-1.1856406572749112</c:v>
                </c:pt>
                <c:pt idx="532">
                  <c:v>-1.246906435216836</c:v>
                </c:pt>
                <c:pt idx="533">
                  <c:v>-1.3026270772900381</c:v>
                </c:pt>
                <c:pt idx="534">
                  <c:v>-1.3525536780709067</c:v>
                </c:pt>
                <c:pt idx="535">
                  <c:v>-1.3964629699387239</c:v>
                </c:pt>
                <c:pt idx="536">
                  <c:v>-1.4341583325298324</c:v>
                </c:pt>
                <c:pt idx="537">
                  <c:v>-1.4654706863470819</c:v>
                </c:pt>
                <c:pt idx="538">
                  <c:v>-1.490259266233495</c:v>
                </c:pt>
                <c:pt idx="539">
                  <c:v>-1.5084122709082755</c:v>
                </c:pt>
                <c:pt idx="540">
                  <c:v>-1.5198473852755874</c:v>
                </c:pt>
                <c:pt idx="541">
                  <c:v>-1.5245121727504161</c:v>
                </c:pt>
                <c:pt idx="542">
                  <c:v>-1.5223843353994928</c:v>
                </c:pt>
                <c:pt idx="543">
                  <c:v>-1.5134718402667815</c:v>
                </c:pt>
                <c:pt idx="544">
                  <c:v>-1.4978129108401352</c:v>
                </c:pt>
                <c:pt idx="545">
                  <c:v>-1.4754758832160602</c:v>
                </c:pt>
                <c:pt idx="546">
                  <c:v>-1.4465589271304122</c:v>
                </c:pt>
                <c:pt idx="547">
                  <c:v>-1.4111896326414834</c:v>
                </c:pt>
                <c:pt idx="548">
                  <c:v>-1.3695244638752879</c:v>
                </c:pt>
                <c:pt idx="549">
                  <c:v>-1.321748081867741</c:v>
                </c:pt>
                <c:pt idx="550">
                  <c:v>-1.2680725391615004</c:v>
                </c:pt>
                <c:pt idx="551">
                  <c:v>-1.2087363494330337</c:v>
                </c:pt>
                <c:pt idx="552">
                  <c:v>-1.1440034360344329</c:v>
                </c:pt>
                <c:pt idx="553">
                  <c:v>-1.074161963930965</c:v>
                </c:pt>
                <c:pt idx="554">
                  <c:v>-0.9995230600956615</c:v>
                </c:pt>
                <c:pt idx="555">
                  <c:v>-0.92041942798272747</c:v>
                </c:pt>
                <c:pt idx="556">
                  <c:v>-0.83720386223854326</c:v>
                </c:pt>
                <c:pt idx="557">
                  <c:v>-0.75024767031896988</c:v>
                </c:pt>
                <c:pt idx="558">
                  <c:v>-0.65993900816108386</c:v>
                </c:pt>
                <c:pt idx="559">
                  <c:v>-0.56668113750303584</c:v>
                </c:pt>
                <c:pt idx="560">
                  <c:v>-0.47089061285431488</c:v>
                </c:pt>
                <c:pt idx="561">
                  <c:v>-0.37299540648738999</c:v>
                </c:pt>
                <c:pt idx="562">
                  <c:v>-0.27343298014782669</c:v>
                </c:pt>
                <c:pt idx="563">
                  <c:v>-0.17264831246115894</c:v>
                </c:pt>
                <c:pt idx="564">
                  <c:v>-7.1091891248972514E-2</c:v>
                </c:pt>
                <c:pt idx="565">
                  <c:v>3.0782319847903979E-2</c:v>
                </c:pt>
                <c:pt idx="566">
                  <c:v>0.13251893090586792</c:v>
                </c:pt>
                <c:pt idx="567">
                  <c:v>0.23366318179719586</c:v>
                </c:pt>
                <c:pt idx="568">
                  <c:v>0.3337629951608605</c:v>
                </c:pt>
                <c:pt idx="569">
                  <c:v>0.43237101663485072</c:v>
                </c:pt>
                <c:pt idx="570">
                  <c:v>0.52904663279040809</c:v>
                </c:pt>
                <c:pt idx="571">
                  <c:v>0.62335795733079979</c:v>
                </c:pt>
                <c:pt idx="572">
                  <c:v>0.7148837762896123</c:v>
                </c:pt>
                <c:pt idx="573">
                  <c:v>0.80321544318472771</c:v>
                </c:pt>
                <c:pt idx="574">
                  <c:v>0.88795871535243842</c:v>
                </c:pt>
                <c:pt idx="575">
                  <c:v>0.96873552299951937</c:v>
                </c:pt>
                <c:pt idx="576">
                  <c:v>1.0451856628671743</c:v>
                </c:pt>
                <c:pt idx="577">
                  <c:v>1.1169684087969665</c:v>
                </c:pt>
                <c:pt idx="578">
                  <c:v>1.1837640319222673</c:v>
                </c:pt>
                <c:pt idx="579">
                  <c:v>1.2452752236763072</c:v>
                </c:pt>
                <c:pt idx="580">
                  <c:v>1.3012284153063336</c:v>
                </c:pt>
                <c:pt idx="581">
                  <c:v>1.3513749881092481</c:v>
                </c:pt>
                <c:pt idx="582">
                  <c:v>1.3954923691538903</c:v>
                </c:pt>
                <c:pt idx="583">
                  <c:v>1.4333850078252948</c:v>
                </c:pt>
                <c:pt idx="584">
                  <c:v>1.46488522911312</c:v>
                </c:pt>
                <c:pt idx="585">
                  <c:v>1.4898539601664615</c:v>
                </c:pt>
                <c:pt idx="586">
                  <c:v>1.5081813272468201</c:v>
                </c:pt>
                <c:pt idx="587">
                  <c:v>1.5197871208265981</c:v>
                </c:pt>
                <c:pt idx="588">
                  <c:v>1.5246211271987649</c:v>
                </c:pt>
                <c:pt idx="589">
                  <c:v>1.5226633255809552</c:v>
                </c:pt>
                <c:pt idx="590">
                  <c:v>1.5139239503111412</c:v>
                </c:pt>
                <c:pt idx="591">
                  <c:v>1.4984434183391748</c:v>
                </c:pt>
                <c:pt idx="592">
                  <c:v>1.4762921228161536</c:v>
                </c:pt>
                <c:pt idx="593">
                  <c:v>1.4475700941691496</c:v>
                </c:pt>
                <c:pt idx="594">
                  <c:v>1.4124065306199576</c:v>
                </c:pt>
                <c:pt idx="595">
                  <c:v>1.3709592006610229</c:v>
                </c:pt>
                <c:pt idx="596">
                  <c:v>1.3234137205376175</c:v>
                </c:pt>
                <c:pt idx="597">
                  <c:v>1.2699827103009147</c:v>
                </c:pt>
                <c:pt idx="598">
                  <c:v>1.2109048324903138</c:v>
                </c:pt>
                <c:pt idx="599">
                  <c:v>1.1464437179738469</c:v>
                </c:pt>
                <c:pt idx="600">
                  <c:v>1.0768867839215934</c:v>
                </c:pt>
                <c:pt idx="601">
                  <c:v>1.0025439493077672</c:v>
                </c:pt>
                <c:pt idx="602">
                  <c:v>0.92374625373169139</c:v>
                </c:pt>
                <c:pt idx="603">
                  <c:v>0.84084438571557596</c:v>
                </c:pt>
                <c:pt idx="604">
                  <c:v>0.75420712697732917</c:v>
                </c:pt>
                <c:pt idx="605">
                  <c:v>0.66421971948913061</c:v>
                </c:pt>
                <c:pt idx="606">
                  <c:v>0.57128216241686725</c:v>
                </c:pt>
                <c:pt idx="607">
                  <c:v>0.47580744629152755</c:v>
                </c:pt>
              </c:numCache>
            </c:numRef>
          </c:yVal>
        </c:ser>
        <c:ser>
          <c:idx val="8"/>
          <c:order val="6"/>
          <c:tx>
            <c:v>Jupiter verlet</c:v>
          </c:tx>
          <c:spPr>
            <a:ln w="1905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'Solar System'!$AU$27:$AU$1708</c:f>
              <c:numCache>
                <c:formatCode>General</c:formatCode>
                <c:ptCount val="1682"/>
                <c:pt idx="0">
                  <c:v>5.202</c:v>
                </c:pt>
                <c:pt idx="1">
                  <c:v>5.2017082243557553</c:v>
                </c:pt>
                <c:pt idx="2">
                  <c:v>5.2008329301566585</c:v>
                </c:pt>
                <c:pt idx="3">
                  <c:v>5.1993742155999456</c:v>
                </c:pt>
                <c:pt idx="4">
                  <c:v>5.1973322443354277</c:v>
                </c:pt>
                <c:pt idx="5">
                  <c:v>5.1947072454471268</c:v>
                </c:pt>
                <c:pt idx="6">
                  <c:v>5.1914995134275568</c:v>
                </c:pt>
                <c:pt idx="7">
                  <c:v>5.1877094081446744</c:v>
                </c:pt>
                <c:pt idx="8">
                  <c:v>5.1833373548014805</c:v>
                </c:pt>
                <c:pt idx="9">
                  <c:v>5.1783838438882972</c:v>
                </c:pt>
                <c:pt idx="10">
                  <c:v>5.1728494311277107</c:v>
                </c:pt>
                <c:pt idx="11">
                  <c:v>5.1667347374121979</c:v>
                </c:pt>
                <c:pt idx="12">
                  <c:v>5.1600404487344314</c:v>
                </c:pt>
                <c:pt idx="13">
                  <c:v>5.1527673161102854</c:v>
                </c:pt>
                <c:pt idx="14">
                  <c:v>5.1449161554945331</c:v>
                </c:pt>
                <c:pt idx="15">
                  <c:v>5.136487847689267</c:v>
                </c:pt>
                <c:pt idx="16">
                  <c:v>5.1274833382450291</c:v>
                </c:pt>
                <c:pt idx="17">
                  <c:v>5.1179036373546829</c:v>
                </c:pt>
                <c:pt idx="18">
                  <c:v>5.1077498197400253</c:v>
                </c:pt>
                <c:pt idx="19">
                  <c:v>5.097023024531155</c:v>
                </c:pt>
                <c:pt idx="20">
                  <c:v>5.0857244551386138</c:v>
                </c:pt>
                <c:pt idx="21">
                  <c:v>5.0738553791183136</c:v>
                </c:pt>
                <c:pt idx="22">
                  <c:v>5.0614171280292615</c:v>
                </c:pt>
                <c:pt idx="23">
                  <c:v>5.0484110972841005</c:v>
                </c:pt>
                <c:pt idx="24">
                  <c:v>5.034838745992487</c:v>
                </c:pt>
                <c:pt idx="25">
                  <c:v>5.0207015967973181</c:v>
                </c:pt>
                <c:pt idx="26">
                  <c:v>5.0060012357038257</c:v>
                </c:pt>
                <c:pt idx="27">
                  <c:v>4.9907393119015602</c:v>
                </c:pt>
                <c:pt idx="28">
                  <c:v>4.974917537579282</c:v>
                </c:pt>
                <c:pt idx="29">
                  <c:v>4.9585376877327869</c:v>
                </c:pt>
                <c:pt idx="30">
                  <c:v>4.9416015999656739</c:v>
                </c:pt>
                <c:pt idx="31">
                  <c:v>4.9241111742830945</c:v>
                </c:pt>
                <c:pt idx="32">
                  <c:v>4.906068372878492</c:v>
                </c:pt>
                <c:pt idx="33">
                  <c:v>4.8874752199133669</c:v>
                </c:pt>
                <c:pt idx="34">
                  <c:v>4.8683338012900839</c:v>
                </c:pt>
                <c:pt idx="35">
                  <c:v>4.8486462644177468</c:v>
                </c:pt>
                <c:pt idx="36">
                  <c:v>4.8284148179711801</c:v>
                </c:pt>
                <c:pt idx="37">
                  <c:v>4.8076417316430238</c:v>
                </c:pt>
                <c:pt idx="38">
                  <c:v>4.7863293358889898</c:v>
                </c:pt>
                <c:pt idx="39">
                  <c:v>4.7644800216662908</c:v>
                </c:pt>
                <c:pt idx="40">
                  <c:v>4.7420962401652824</c:v>
                </c:pt>
                <c:pt idx="41">
                  <c:v>4.7191805025343516</c:v>
                </c:pt>
                <c:pt idx="42">
                  <c:v>4.6957353795980641</c:v>
                </c:pt>
                <c:pt idx="43">
                  <c:v>4.671763501568627</c:v>
                </c:pt>
                <c:pt idx="44">
                  <c:v>4.647267557750677</c:v>
                </c:pt>
                <c:pt idx="45">
                  <c:v>4.6222502962394447</c:v>
                </c:pt>
                <c:pt idx="46">
                  <c:v>4.5967145236123175</c:v>
                </c:pt>
                <c:pt idx="47">
                  <c:v>4.5706631046138391</c:v>
                </c:pt>
                <c:pt idx="48">
                  <c:v>4.544098961834182</c:v>
                </c:pt>
                <c:pt idx="49">
                  <c:v>4.5170250753811336</c:v>
                </c:pt>
                <c:pt idx="50">
                  <c:v>4.4894444825456201</c:v>
                </c:pt>
                <c:pt idx="51">
                  <c:v>4.4613602774608188</c:v>
                </c:pt>
                <c:pt idx="52">
                  <c:v>4.4327756107548915</c:v>
                </c:pt>
                <c:pt idx="53">
                  <c:v>4.4036936891973744</c:v>
                </c:pt>
                <c:pt idx="54">
                  <c:v>4.3741177753392764</c:v>
                </c:pt>
                <c:pt idx="55">
                  <c:v>4.344051187146909</c:v>
                </c:pt>
                <c:pt idx="56">
                  <c:v>4.3134972976295067</c:v>
                </c:pt>
                <c:pt idx="57">
                  <c:v>4.2824595344606626</c:v>
                </c:pt>
                <c:pt idx="58">
                  <c:v>4.2509413795936393</c:v>
                </c:pt>
                <c:pt idx="59">
                  <c:v>4.2189463688705819</c:v>
                </c:pt>
                <c:pt idx="60">
                  <c:v>4.1864780916256885</c:v>
                </c:pt>
                <c:pt idx="61">
                  <c:v>4.1535401902823805</c:v>
                </c:pt>
                <c:pt idx="62">
                  <c:v>4.1201363599445102</c:v>
                </c:pt>
                <c:pt idx="63">
                  <c:v>4.0862703479816647</c:v>
                </c:pt>
                <c:pt idx="64">
                  <c:v>4.0519459536086035</c:v>
                </c:pt>
                <c:pt idx="65">
                  <c:v>4.0171670274588758</c:v>
                </c:pt>
                <c:pt idx="66">
                  <c:v>3.9819374711526745</c:v>
                </c:pt>
                <c:pt idx="67">
                  <c:v>3.946261236858966</c:v>
                </c:pt>
                <c:pt idx="68">
                  <c:v>3.9101423268519522</c:v>
                </c:pt>
                <c:pt idx="69">
                  <c:v>3.8735847930619083</c:v>
                </c:pt>
                <c:pt idx="70">
                  <c:v>3.8365927366204535</c:v>
                </c:pt>
                <c:pt idx="71">
                  <c:v>3.7991703074002987</c:v>
                </c:pt>
                <c:pt idx="72">
                  <c:v>3.7613217035495281</c:v>
                </c:pt>
                <c:pt idx="73">
                  <c:v>3.7230511710204666</c:v>
                </c:pt>
                <c:pt idx="74">
                  <c:v>3.6843630030931815</c:v>
                </c:pt>
                <c:pt idx="75">
                  <c:v>3.6452615398936792</c:v>
                </c:pt>
                <c:pt idx="76">
                  <c:v>3.6057511679068428</c:v>
                </c:pt>
                <c:pt idx="77">
                  <c:v>3.5658363194841738</c:v>
                </c:pt>
                <c:pt idx="78">
                  <c:v>3.5255214723463872</c:v>
                </c:pt>
                <c:pt idx="79">
                  <c:v>3.4848111490809162</c:v>
                </c:pt>
                <c:pt idx="80">
                  <c:v>3.4437099166343885</c:v>
                </c:pt>
                <c:pt idx="81">
                  <c:v>3.4022223858001235</c:v>
                </c:pt>
                <c:pt idx="82">
                  <c:v>3.3603532107007132</c:v>
                </c:pt>
                <c:pt idx="83">
                  <c:v>3.318107088265744</c:v>
                </c:pt>
                <c:pt idx="84">
                  <c:v>3.2754887577047169</c:v>
                </c:pt>
                <c:pt idx="85">
                  <c:v>3.2325029999752268</c:v>
                </c:pt>
                <c:pt idx="86">
                  <c:v>3.1891546372464594</c:v>
                </c:pt>
                <c:pt idx="87">
                  <c:v>3.1454485323580657</c:v>
                </c:pt>
                <c:pt idx="88">
                  <c:v>3.1013895882744764</c:v>
                </c:pt>
                <c:pt idx="89">
                  <c:v>3.0569827475347187</c:v>
                </c:pt>
                <c:pt idx="90">
                  <c:v>3.0122329916977906</c:v>
                </c:pt>
                <c:pt idx="91">
                  <c:v>2.9671453407836652</c:v>
                </c:pt>
                <c:pt idx="92">
                  <c:v>2.9217248527099779</c:v>
                </c:pt>
                <c:pt idx="93">
                  <c:v>2.8759766227244685</c:v>
                </c:pt>
                <c:pt idx="94">
                  <c:v>2.8299057828332335</c:v>
                </c:pt>
                <c:pt idx="95">
                  <c:v>2.7835175012248601</c:v>
                </c:pt>
                <c:pt idx="96">
                  <c:v>2.7368169816905032</c:v>
                </c:pt>
                <c:pt idx="97">
                  <c:v>2.6898094630399689</c:v>
                </c:pt>
                <c:pt idx="98">
                  <c:v>2.6425002185138746</c:v>
                </c:pt>
                <c:pt idx="99">
                  <c:v>2.5948945551919484</c:v>
                </c:pt>
                <c:pt idx="100">
                  <c:v>2.5469978133975335</c:v>
                </c:pt>
                <c:pt idx="101">
                  <c:v>2.498815366098369</c:v>
                </c:pt>
                <c:pt idx="102">
                  <c:v>2.4503526183037092</c:v>
                </c:pt>
                <c:pt idx="103">
                  <c:v>2.4016150064578525</c:v>
                </c:pt>
                <c:pt idx="104">
                  <c:v>2.3526079978301464</c:v>
                </c:pt>
                <c:pt idx="105">
                  <c:v>2.3033370899015386</c:v>
                </c:pt>
                <c:pt idx="106">
                  <c:v>2.2538078097477396</c:v>
                </c:pt>
                <c:pt idx="107">
                  <c:v>2.2040257134190733</c:v>
                </c:pt>
                <c:pt idx="108">
                  <c:v>2.1539963853170749</c:v>
                </c:pt>
                <c:pt idx="109">
                  <c:v>2.1037254375679164</c:v>
                </c:pt>
                <c:pt idx="110">
                  <c:v>2.053218509392722</c:v>
                </c:pt>
                <c:pt idx="111">
                  <c:v>2.002481266474851</c:v>
                </c:pt>
                <c:pt idx="112">
                  <c:v>1.9515194003242129</c:v>
                </c:pt>
                <c:pt idx="113">
                  <c:v>1.9003386276386891</c:v>
                </c:pt>
                <c:pt idx="114">
                  <c:v>1.8489446896627355</c:v>
                </c:pt>
                <c:pt idx="115">
                  <c:v>1.797343351543232</c:v>
                </c:pt>
                <c:pt idx="116">
                  <c:v>1.7455404016826563</c:v>
                </c:pt>
                <c:pt idx="117">
                  <c:v>1.6935416510896533</c:v>
                </c:pt>
                <c:pt idx="118">
                  <c:v>1.6413529327270706</c:v>
                </c:pt>
                <c:pt idx="119">
                  <c:v>1.588980100857537</c:v>
                </c:pt>
                <c:pt idx="120">
                  <c:v>1.536429030386655</c:v>
                </c:pt>
                <c:pt idx="121">
                  <c:v>1.4837056162038822</c:v>
                </c:pt>
                <c:pt idx="122">
                  <c:v>1.4308157725211741</c:v>
                </c:pt>
                <c:pt idx="123">
                  <c:v>1.3777654322094655</c:v>
                </c:pt>
                <c:pt idx="124">
                  <c:v>1.3245605461330605</c:v>
                </c:pt>
                <c:pt idx="125">
                  <c:v>1.2712070824820112</c:v>
                </c:pt>
                <c:pt idx="126">
                  <c:v>1.2177110261025548</c:v>
                </c:pt>
                <c:pt idx="127">
                  <c:v>1.1640783778256882</c:v>
                </c:pt>
                <c:pt idx="128">
                  <c:v>1.1103151537939542</c:v>
                </c:pt>
                <c:pt idx="129">
                  <c:v>1.0564273847865124</c:v>
                </c:pt>
                <c:pt idx="130">
                  <c:v>1.0024211155425755</c:v>
                </c:pt>
                <c:pt idx="131">
                  <c:v>0.94830240408328292</c:v>
                </c:pt>
                <c:pt idx="132">
                  <c:v>0.8940773210320887</c:v>
                </c:pt>
                <c:pt idx="133">
                  <c:v>0.83975194893374172</c:v>
                </c:pt>
                <c:pt idx="134">
                  <c:v>0.78533238157193164</c:v>
                </c:pt>
                <c:pt idx="135">
                  <c:v>0.73082472328568038</c:v>
                </c:pt>
                <c:pt idx="136">
                  <c:v>0.67623508828455381</c:v>
                </c:pt>
                <c:pt idx="137">
                  <c:v>0.62156959996276995</c:v>
                </c:pt>
                <c:pt idx="138">
                  <c:v>0.56683439021228366</c:v>
                </c:pt>
                <c:pt idx="139">
                  <c:v>0.51203559873492088</c:v>
                </c:pt>
                <c:pt idx="140">
                  <c:v>0.45717937235364353</c:v>
                </c:pt>
                <c:pt idx="141">
                  <c:v>0.40227186432301887</c:v>
                </c:pt>
                <c:pt idx="142">
                  <c:v>0.3473192336389731</c:v>
                </c:pt>
                <c:pt idx="143">
                  <c:v>0.29232764434790587</c:v>
                </c:pt>
                <c:pt idx="144">
                  <c:v>0.23730326485524283</c:v>
                </c:pt>
                <c:pt idx="145">
                  <c:v>0.18225226723350429</c:v>
                </c:pt>
                <c:pt idx="146">
                  <c:v>0.12718082652996748</c:v>
                </c:pt>
                <c:pt idx="147">
                  <c:v>7.2095120073999944E-2</c:v>
                </c:pt>
                <c:pt idx="148">
                  <c:v>1.7001326784142044E-2</c:v>
                </c:pt>
                <c:pt idx="149">
                  <c:v>-3.8094373524983974E-2</c:v>
                </c:pt>
                <c:pt idx="150">
                  <c:v>-9.3185800835860449E-2</c:v>
                </c:pt>
                <c:pt idx="151">
                  <c:v>-0.14826677562127863</c:v>
                </c:pt>
                <c:pt idx="152">
                  <c:v>-0.20333111953748298</c:v>
                </c:pt>
                <c:pt idx="153">
                  <c:v>-0.25837265611717791</c:v>
                </c:pt>
                <c:pt idx="154">
                  <c:v>-0.31338521146231896</c:v>
                </c:pt>
                <c:pt idx="155">
                  <c:v>-0.36836261493661093</c:v>
                </c:pt>
                <c:pt idx="156">
                  <c:v>-0.42329869985763535</c:v>
                </c:pt>
                <c:pt idx="157">
                  <c:v>-0.47818730418852939</c:v>
                </c:pt>
                <c:pt idx="158">
                  <c:v>-0.5330222712291387</c:v>
                </c:pt>
                <c:pt idx="159">
                  <c:v>-0.58779745030656705</c:v>
                </c:pt>
                <c:pt idx="160">
                  <c:v>-0.64250669746504496</c:v>
                </c:pt>
                <c:pt idx="161">
                  <c:v>-0.69714387615503959</c:v>
                </c:pt>
                <c:pt idx="162">
                  <c:v>-0.7517028579215298</c:v>
                </c:pt>
                <c:pt idx="163">
                  <c:v>-0.80617752309136803</c:v>
                </c:pt>
                <c:pt idx="164">
                  <c:v>-0.86056176145965257</c:v>
                </c:pt>
                <c:pt idx="165">
                  <c:v>-0.91484947297503261</c:v>
                </c:pt>
                <c:pt idx="166">
                  <c:v>-0.96903456842387015</c:v>
                </c:pt>
                <c:pt idx="167">
                  <c:v>-1.0231109701131815</c:v>
                </c:pt>
                <c:pt idx="168">
                  <c:v>-1.0770726125522818</c:v>
                </c:pt>
                <c:pt idx="169">
                  <c:v>-1.1309134431330563</c:v>
                </c:pt>
                <c:pt idx="170">
                  <c:v>-1.1846274228087816</c:v>
                </c:pt>
                <c:pt idx="171">
                  <c:v>-1.2382085267714222</c:v>
                </c:pt>
                <c:pt idx="172">
                  <c:v>-1.2916507451273243</c:v>
                </c:pt>
                <c:pt idx="173">
                  <c:v>-1.3449480835712333</c:v>
                </c:pt>
                <c:pt idx="174">
                  <c:v>-1.3980945640585578</c:v>
                </c:pt>
                <c:pt idx="175">
                  <c:v>-1.4510842254758052</c:v>
                </c:pt>
                <c:pt idx="176">
                  <c:v>-1.5039111243091137</c:v>
                </c:pt>
                <c:pt idx="177">
                  <c:v>-1.556569335310807</c:v>
                </c:pt>
                <c:pt idx="178">
                  <c:v>-1.6090529521638954</c:v>
                </c:pt>
                <c:pt idx="179">
                  <c:v>-1.6613560881444482</c:v>
                </c:pt>
                <c:pt idx="180">
                  <c:v>-1.7134728767817666</c:v>
                </c:pt>
                <c:pt idx="181">
                  <c:v>-1.7653974725162787</c:v>
                </c:pt>
                <c:pt idx="182">
                  <c:v>-1.8171240513550859</c:v>
                </c:pt>
                <c:pt idx="183">
                  <c:v>-1.8686468115250869</c:v>
                </c:pt>
                <c:pt idx="184">
                  <c:v>-1.9199599741236042</c:v>
                </c:pt>
                <c:pt idx="185">
                  <c:v>-1.9710577837664423</c:v>
                </c:pt>
                <c:pt idx="186">
                  <c:v>-2.0219345092333043</c:v>
                </c:pt>
                <c:pt idx="187">
                  <c:v>-2.072584444110495</c:v>
                </c:pt>
                <c:pt idx="188">
                  <c:v>-2.1230019074308353</c:v>
                </c:pt>
                <c:pt idx="189">
                  <c:v>-2.1731812443107232</c:v>
                </c:pt>
                <c:pt idx="190">
                  <c:v>-2.2231168265842607</c:v>
                </c:pt>
                <c:pt idx="191">
                  <c:v>-2.2728030534343855</c:v>
                </c:pt>
                <c:pt idx="192">
                  <c:v>-2.3222343520209279</c:v>
                </c:pt>
                <c:pt idx="193">
                  <c:v>-2.3714051781055279</c:v>
                </c:pt>
                <c:pt idx="194">
                  <c:v>-2.420310016673342</c:v>
                </c:pt>
                <c:pt idx="195">
                  <c:v>-2.4689433825514668</c:v>
                </c:pt>
                <c:pt idx="196">
                  <c:v>-2.5172998210240145</c:v>
                </c:pt>
                <c:pt idx="197">
                  <c:v>-2.5653739084437679</c:v>
                </c:pt>
                <c:pt idx="198">
                  <c:v>-2.6131602528403484</c:v>
                </c:pt>
                <c:pt idx="199">
                  <c:v>-2.660653494524829</c:v>
                </c:pt>
                <c:pt idx="200">
                  <c:v>-2.7078483066907211</c:v>
                </c:pt>
                <c:pt idx="201">
                  <c:v>-2.7547393960112734</c:v>
                </c:pt>
                <c:pt idx="202">
                  <c:v>-2.8013215032330119</c:v>
                </c:pt>
                <c:pt idx="203">
                  <c:v>-2.847589403765455</c:v>
                </c:pt>
                <c:pt idx="204">
                  <c:v>-2.893537908266941</c:v>
                </c:pt>
                <c:pt idx="205">
                  <c:v>-2.9391618632264942</c:v>
                </c:pt>
                <c:pt idx="206">
                  <c:v>-2.9844561515416768</c:v>
                </c:pt>
                <c:pt idx="207">
                  <c:v>-3.0294156930923495</c:v>
                </c:pt>
                <c:pt idx="208">
                  <c:v>-3.0740354453102854</c:v>
                </c:pt>
                <c:pt idx="209">
                  <c:v>-3.1183104037445686</c:v>
                </c:pt>
                <c:pt idx="210">
                  <c:v>-3.1622356026227156</c:v>
                </c:pt>
                <c:pt idx="211">
                  <c:v>-3.2058061154074577</c:v>
                </c:pt>
                <c:pt idx="212">
                  <c:v>-3.2490170553491189</c:v>
                </c:pt>
                <c:pt idx="213">
                  <c:v>-3.2918635760335331</c:v>
                </c:pt>
                <c:pt idx="214">
                  <c:v>-3.3343408719254319</c:v>
                </c:pt>
                <c:pt idx="215">
                  <c:v>-3.3764441789072492</c:v>
                </c:pt>
                <c:pt idx="216">
                  <c:v>-3.4181687748132754</c:v>
                </c:pt>
                <c:pt idx="217">
                  <c:v>-3.45950997995911</c:v>
                </c:pt>
                <c:pt idx="218">
                  <c:v>-3.5004631576663439</c:v>
                </c:pt>
                <c:pt idx="219">
                  <c:v>-3.5410237147824177</c:v>
                </c:pt>
                <c:pt idx="220">
                  <c:v>-3.5811871021956017</c:v>
                </c:pt>
                <c:pt idx="221">
                  <c:v>-3.6209488153450287</c:v>
                </c:pt>
                <c:pt idx="222">
                  <c:v>-3.660304394725733</c:v>
                </c:pt>
                <c:pt idx="223">
                  <c:v>-3.6992494263886369</c:v>
                </c:pt>
                <c:pt idx="224">
                  <c:v>-3.7377795424354221</c:v>
                </c:pt>
                <c:pt idx="225">
                  <c:v>-3.7758904215082403</c:v>
                </c:pt>
                <c:pt idx="226">
                  <c:v>-3.8135777892742011</c:v>
                </c:pt>
                <c:pt idx="227">
                  <c:v>-3.850837418904586</c:v>
                </c:pt>
                <c:pt idx="228">
                  <c:v>-3.8876651315487338</c:v>
                </c:pt>
                <c:pt idx="229">
                  <c:v>-3.924056796802545</c:v>
                </c:pt>
                <c:pt idx="230">
                  <c:v>-3.9600083331715528</c:v>
                </c:pt>
                <c:pt idx="231">
                  <c:v>-3.9955157085285071</c:v>
                </c:pt>
                <c:pt idx="232">
                  <c:v>-4.0305749405654243</c:v>
                </c:pt>
                <c:pt idx="233">
                  <c:v>-4.0651820972400463</c:v>
                </c:pt>
                <c:pt idx="234">
                  <c:v>-4.0993332972166669</c:v>
                </c:pt>
                <c:pt idx="235">
                  <c:v>-4.1330247103012665</c:v>
                </c:pt>
                <c:pt idx="236">
                  <c:v>-4.1662525578709122</c:v>
                </c:pt>
                <c:pt idx="237">
                  <c:v>-4.1990131132973803</c:v>
                </c:pt>
                <c:pt idx="238">
                  <c:v>-4.231302702364939</c:v>
                </c:pt>
                <c:pt idx="239">
                  <c:v>-4.2631177036822594</c:v>
                </c:pt>
                <c:pt idx="240">
                  <c:v>-4.2944545490884023</c:v>
                </c:pt>
                <c:pt idx="241">
                  <c:v>-4.3253097240528335</c:v>
                </c:pt>
                <c:pt idx="242">
                  <c:v>-4.3556797680694261</c:v>
                </c:pt>
                <c:pt idx="243">
                  <c:v>-4.3855612750444051</c:v>
                </c:pt>
                <c:pt idx="244">
                  <c:v>-4.4149508936781912</c:v>
                </c:pt>
                <c:pt idx="245">
                  <c:v>-4.4438453278410988</c:v>
                </c:pt>
                <c:pt idx="246">
                  <c:v>-4.4722413369428482</c:v>
                </c:pt>
                <c:pt idx="247">
                  <c:v>-4.500135736295853</c:v>
                </c:pt>
                <c:pt idx="248">
                  <c:v>-4.5275253974722327</c:v>
                </c:pt>
                <c:pt idx="249">
                  <c:v>-4.5544072486545231</c:v>
                </c:pt>
                <c:pt idx="250">
                  <c:v>-4.5807782749800392</c:v>
                </c:pt>
                <c:pt idx="251">
                  <c:v>-4.6066355188788464</c:v>
                </c:pt>
                <c:pt idx="252">
                  <c:v>-4.6319760804053143</c:v>
                </c:pt>
                <c:pt idx="253">
                  <c:v>-4.6567971175632064</c:v>
                </c:pt>
                <c:pt idx="254">
                  <c:v>-4.681095846624272</c:v>
                </c:pt>
                <c:pt idx="255">
                  <c:v>-4.7048695424403064</c:v>
                </c:pt>
                <c:pt idx="256">
                  <c:v>-4.7281155387486447</c:v>
                </c:pt>
                <c:pt idx="257">
                  <c:v>-4.7508312284710472</c:v>
                </c:pt>
                <c:pt idx="258">
                  <c:v>-4.7730140640059613</c:v>
                </c:pt>
                <c:pt idx="259">
                  <c:v>-4.7946615575141003</c:v>
                </c:pt>
                <c:pt idx="260">
                  <c:v>-4.8157712811973337</c:v>
                </c:pt>
                <c:pt idx="261">
                  <c:v>-4.8363408675708399</c:v>
                </c:pt>
                <c:pt idx="262">
                  <c:v>-4.8563680097285022</c:v>
                </c:pt>
                <c:pt idx="263">
                  <c:v>-4.8758504616015061</c:v>
                </c:pt>
                <c:pt idx="264">
                  <c:v>-4.8947860382101229</c:v>
                </c:pt>
                <c:pt idx="265">
                  <c:v>-4.9131726159086409</c:v>
                </c:pt>
                <c:pt idx="266">
                  <c:v>-4.9310081326234219</c:v>
                </c:pt>
                <c:pt idx="267">
                  <c:v>-4.9482905880840571</c:v>
                </c:pt>
                <c:pt idx="268">
                  <c:v>-4.9650180440475884</c:v>
                </c:pt>
                <c:pt idx="269">
                  <c:v>-4.9811886245157817</c:v>
                </c:pt>
                <c:pt idx="270">
                  <c:v>-4.9968005159454219</c:v>
                </c:pt>
                <c:pt idx="271">
                  <c:v>-5.0118519674516007</c:v>
                </c:pt>
                <c:pt idx="272">
                  <c:v>-5.0263412910039911</c:v>
                </c:pt>
                <c:pt idx="273">
                  <c:v>-5.0402668616160629</c:v>
                </c:pt>
                <c:pt idx="274">
                  <c:v>-5.05362711752724</c:v>
                </c:pt>
                <c:pt idx="275">
                  <c:v>-5.0664205603779688</c:v>
                </c:pt>
                <c:pt idx="276">
                  <c:v>-5.0786457553776749</c:v>
                </c:pt>
                <c:pt idx="277">
                  <c:v>-5.0903013314655983</c:v>
                </c:pt>
                <c:pt idx="278">
                  <c:v>-5.1013859814644791</c:v>
                </c:pt>
                <c:pt idx="279">
                  <c:v>-5.1118984622270922</c:v>
                </c:pt>
                <c:pt idx="280">
                  <c:v>-5.1218375947755934</c:v>
                </c:pt>
                <c:pt idx="281">
                  <c:v>-5.1312022644336759</c:v>
                </c:pt>
                <c:pt idx="282">
                  <c:v>-5.139991420951521</c:v>
                </c:pt>
                <c:pt idx="283">
                  <c:v>-5.148204078623527</c:v>
                </c:pt>
                <c:pt idx="284">
                  <c:v>-5.1558393163987972</c:v>
                </c:pt>
                <c:pt idx="285">
                  <c:v>-5.1628962779843874</c:v>
                </c:pt>
                <c:pt idx="286">
                  <c:v>-5.1693741719412909</c:v>
                </c:pt>
                <c:pt idx="287">
                  <c:v>-5.175272271773153</c:v>
                </c:pt>
                <c:pt idx="288">
                  <c:v>-5.1805899160077065</c:v>
                </c:pt>
                <c:pt idx="289">
                  <c:v>-5.1853265082709212</c:v>
                </c:pt>
                <c:pt idx="290">
                  <c:v>-5.1894815173538511</c:v>
                </c:pt>
                <c:pt idx="291">
                  <c:v>-5.1930544772721792</c:v>
                </c:pt>
                <c:pt idx="292">
                  <c:v>-5.1960449873184542</c:v>
                </c:pt>
                <c:pt idx="293">
                  <c:v>-5.1984527121070059</c:v>
                </c:pt>
                <c:pt idx="294">
                  <c:v>-5.2002773816115369</c:v>
                </c:pt>
                <c:pt idx="295">
                  <c:v>-5.2015187911953955</c:v>
                </c:pt>
                <c:pt idx="296">
                  <c:v>-5.2021768016345113</c:v>
                </c:pt>
                <c:pt idx="297">
                  <c:v>-5.2022513391330021</c:v>
                </c:pt>
                <c:pt idx="298">
                  <c:v>-5.2017423953314452</c:v>
                </c:pt>
                <c:pt idx="299">
                  <c:v>-5.200650027307816</c:v>
                </c:pt>
                <c:pt idx="300">
                  <c:v>-5.1989743575710889</c:v>
                </c:pt>
                <c:pt idx="301">
                  <c:v>-5.1967155740475031</c:v>
                </c:pt>
                <c:pt idx="302">
                  <c:v>-5.1938739300595014</c:v>
                </c:pt>
                <c:pt idx="303">
                  <c:v>-5.1904497442973314</c:v>
                </c:pt>
                <c:pt idx="304">
                  <c:v>-5.1864434007833236</c:v>
                </c:pt>
                <c:pt idx="305">
                  <c:v>-5.1818553488288446</c:v>
                </c:pt>
                <c:pt idx="306">
                  <c:v>-5.1766861029839326</c:v>
                </c:pt>
                <c:pt idx="307">
                  <c:v>-5.1709362429796188</c:v>
                </c:pt>
                <c:pt idx="308">
                  <c:v>-5.1646064136629439</c:v>
                </c:pt>
                <c:pt idx="309">
                  <c:v>-5.1576973249246754</c:v>
                </c:pt>
                <c:pt idx="310">
                  <c:v>-5.1502097516197312</c:v>
                </c:pt>
                <c:pt idx="311">
                  <c:v>-5.1421445334803266</c:v>
                </c:pt>
                <c:pt idx="312">
                  <c:v>-5.1335025750218417</c:v>
                </c:pt>
                <c:pt idx="313">
                  <c:v>-5.1242848454414318</c:v>
                </c:pt>
                <c:pt idx="314">
                  <c:v>-5.1144923785093885</c:v>
                </c:pt>
                <c:pt idx="315">
                  <c:v>-5.1041262724532555</c:v>
                </c:pt>
                <c:pt idx="316">
                  <c:v>-5.0931876898347257</c:v>
                </c:pt>
                <c:pt idx="317">
                  <c:v>-5.0816778574193249</c:v>
                </c:pt>
                <c:pt idx="318">
                  <c:v>-5.0695980660388962</c:v>
                </c:pt>
                <c:pt idx="319">
                  <c:v>-5.0569496704469055</c:v>
                </c:pt>
                <c:pt idx="320">
                  <c:v>-5.0437340891665787</c:v>
                </c:pt>
                <c:pt idx="321">
                  <c:v>-5.0299528043318924</c:v>
                </c:pt>
                <c:pt idx="322">
                  <c:v>-5.0156073615214343</c:v>
                </c:pt>
                <c:pt idx="323">
                  <c:v>-5.0006993695851509</c:v>
                </c:pt>
                <c:pt idx="324">
                  <c:v>-4.9852305004639987</c:v>
                </c:pt>
                <c:pt idx="325">
                  <c:v>-4.969202489002531</c:v>
                </c:pt>
                <c:pt idx="326">
                  <c:v>-4.9526171327544226</c:v>
                </c:pt>
                <c:pt idx="327">
                  <c:v>-4.9354762917809749</c:v>
                </c:pt>
                <c:pt idx="328">
                  <c:v>-4.9177818884426063</c:v>
                </c:pt>
                <c:pt idx="329">
                  <c:v>-4.8995359071833615</c:v>
                </c:pt>
                <c:pt idx="330">
                  <c:v>-4.8807403943084626</c:v>
                </c:pt>
                <c:pt idx="331">
                  <c:v>-4.8613974577549204</c:v>
                </c:pt>
                <c:pt idx="332">
                  <c:v>-4.8415092668552404</c:v>
                </c:pt>
                <c:pt idx="333">
                  <c:v>-4.8210780520942462</c:v>
                </c:pt>
                <c:pt idx="334">
                  <c:v>-4.8001061048590437</c:v>
                </c:pt>
                <c:pt idx="335">
                  <c:v>-4.7785957771821606</c:v>
                </c:pt>
                <c:pt idx="336">
                  <c:v>-4.7565494814778839</c:v>
                </c:pt>
                <c:pt idx="337">
                  <c:v>-4.7339696902718327</c:v>
                </c:pt>
                <c:pt idx="338">
                  <c:v>-4.7108589359237873</c:v>
                </c:pt>
                <c:pt idx="339">
                  <c:v>-4.687219810343815</c:v>
                </c:pt>
                <c:pt idx="340">
                  <c:v>-4.6630549647017094</c:v>
                </c:pt>
                <c:pt idx="341">
                  <c:v>-4.6383671091297982</c:v>
                </c:pt>
                <c:pt idx="342">
                  <c:v>-4.6131590124191346</c:v>
                </c:pt>
                <c:pt idx="343">
                  <c:v>-4.5874335017091097</c:v>
                </c:pt>
                <c:pt idx="344">
                  <c:v>-4.5611934621705261</c:v>
                </c:pt>
                <c:pt idx="345">
                  <c:v>-4.5344418366821664</c:v>
                </c:pt>
                <c:pt idx="346">
                  <c:v>-4.5071816255008867</c:v>
                </c:pt>
                <c:pt idx="347">
                  <c:v>-4.4794158859252784</c:v>
                </c:pt>
                <c:pt idx="348">
                  <c:v>-4.4511477319529407</c:v>
                </c:pt>
                <c:pt idx="349">
                  <c:v>-4.4223803339313834</c:v>
                </c:pt>
                <c:pt idx="350">
                  <c:v>-4.3931169182026242</c:v>
                </c:pt>
                <c:pt idx="351">
                  <c:v>-4.3633607667414971</c:v>
                </c:pt>
                <c:pt idx="352">
                  <c:v>-4.3331152167877285</c:v>
                </c:pt>
                <c:pt idx="353">
                  <c:v>-4.3023836604718149</c:v>
                </c:pt>
                <c:pt idx="354">
                  <c:v>-4.2711695444347475</c:v>
                </c:pt>
                <c:pt idx="355">
                  <c:v>-4.2394763694416211</c:v>
                </c:pt>
                <c:pt idx="356">
                  <c:v>-4.2073076899891726</c:v>
                </c:pt>
                <c:pt idx="357">
                  <c:v>-4.1746671139073017</c:v>
                </c:pt>
                <c:pt idx="358">
                  <c:v>-4.1415583019546016</c:v>
                </c:pt>
                <c:pt idx="359">
                  <c:v>-4.1079849674079618</c:v>
                </c:pt>
                <c:pt idx="360">
                  <c:v>-4.0739508756462772</c:v>
                </c:pt>
                <c:pt idx="361">
                  <c:v>-4.0394598437283147</c:v>
                </c:pt>
                <c:pt idx="362">
                  <c:v>-4.0045157399647868</c:v>
                </c:pt>
                <c:pt idx="363">
                  <c:v>-3.9691224834846719</c:v>
                </c:pt>
                <c:pt idx="364">
                  <c:v>-3.9332840437958434</c:v>
                </c:pt>
                <c:pt idx="365">
                  <c:v>-3.8970044403400403</c:v>
                </c:pt>
                <c:pt idx="366">
                  <c:v>-3.8602877420422446</c:v>
                </c:pt>
                <c:pt idx="367">
                  <c:v>-3.8231380668545047</c:v>
                </c:pt>
                <c:pt idx="368">
                  <c:v>-3.7855595812942613</c:v>
                </c:pt>
                <c:pt idx="369">
                  <c:v>-3.7475564999772271</c:v>
                </c:pt>
                <c:pt idx="370">
                  <c:v>-3.7091330851448694</c:v>
                </c:pt>
                <c:pt idx="371">
                  <c:v>-3.6702936461865541</c:v>
                </c:pt>
                <c:pt idx="372">
                  <c:v>-3.6310425391563999</c:v>
                </c:pt>
                <c:pt idx="373">
                  <c:v>-3.5913841662848962</c:v>
                </c:pt>
                <c:pt idx="374">
                  <c:v>-3.5513229754853453</c:v>
                </c:pt>
                <c:pt idx="375">
                  <c:v>-3.5108634598551767</c:v>
                </c:pt>
                <c:pt idx="376">
                  <c:v>-3.4700101571721964</c:v>
                </c:pt>
                <c:pt idx="377">
                  <c:v>-3.4287676493858203</c:v>
                </c:pt>
                <c:pt idx="378">
                  <c:v>-3.3871405621033563</c:v>
                </c:pt>
                <c:pt idx="379">
                  <c:v>-3.3451335640713844</c:v>
                </c:pt>
                <c:pt idx="380">
                  <c:v>-3.302751366652303</c:v>
                </c:pt>
                <c:pt idx="381">
                  <c:v>-3.2599987232960883</c:v>
                </c:pt>
                <c:pt idx="382">
                  <c:v>-3.2168804290073361</c:v>
                </c:pt>
                <c:pt idx="383">
                  <c:v>-3.1734013198076405</c:v>
                </c:pt>
                <c:pt idx="384">
                  <c:v>-3.1295662721933688</c:v>
                </c:pt>
                <c:pt idx="385">
                  <c:v>-3.0853802025888983</c:v>
                </c:pt>
                <c:pt idx="386">
                  <c:v>-3.0408480667953706</c:v>
                </c:pt>
                <c:pt idx="387">
                  <c:v>-2.9959748594350293</c:v>
                </c:pt>
                <c:pt idx="388">
                  <c:v>-2.9507656133912015</c:v>
                </c:pt>
                <c:pt idx="389">
                  <c:v>-2.9052253992439838</c:v>
                </c:pt>
                <c:pt idx="390">
                  <c:v>-2.8593593247017024</c:v>
                </c:pt>
                <c:pt idx="391">
                  <c:v>-2.8131725340282037</c:v>
                </c:pt>
                <c:pt idx="392">
                  <c:v>-2.766670207466043</c:v>
                </c:pt>
                <c:pt idx="393">
                  <c:v>-2.7198575606556354</c:v>
                </c:pt>
                <c:pt idx="394">
                  <c:v>-2.6727398440504375</c:v>
                </c:pt>
                <c:pt idx="395">
                  <c:v>-2.6253223423282157</c:v>
                </c:pt>
                <c:pt idx="396">
                  <c:v>-2.5776103737984792</c:v>
                </c:pt>
                <c:pt idx="397">
                  <c:v>-2.5296092898061362</c:v>
                </c:pt>
                <c:pt idx="398">
                  <c:v>-2.4813244741314398</c:v>
                </c:pt>
                <c:pt idx="399">
                  <c:v>-2.4327613423862973</c:v>
                </c:pt>
                <c:pt idx="400">
                  <c:v>-2.3839253414070027</c:v>
                </c:pt>
                <c:pt idx="401">
                  <c:v>-2.3348219486434676</c:v>
                </c:pt>
                <c:pt idx="402">
                  <c:v>-2.2854566715450115</c:v>
                </c:pt>
                <c:pt idx="403">
                  <c:v>-2.2358350469427872</c:v>
                </c:pt>
                <c:pt idx="404">
                  <c:v>-2.1859626404289072</c:v>
                </c:pt>
                <c:pt idx="405">
                  <c:v>-2.135845045732339</c:v>
                </c:pt>
                <c:pt idx="406">
                  <c:v>-2.0854878840916444</c:v>
                </c:pt>
                <c:pt idx="407">
                  <c:v>-2.0348968036246262</c:v>
                </c:pt>
                <c:pt idx="408">
                  <c:v>-1.9840774786949598</c:v>
                </c:pt>
                <c:pt idx="409">
                  <c:v>-1.9330356092758754</c:v>
                </c:pt>
                <c:pt idx="410">
                  <c:v>-1.8817769203109653</c:v>
                </c:pt>
                <c:pt idx="411">
                  <c:v>-1.8303071610721866</c:v>
                </c:pt>
                <c:pt idx="412">
                  <c:v>-1.7786321045151312</c:v>
                </c:pt>
                <c:pt idx="413">
                  <c:v>-1.7267575466316352</c:v>
                </c:pt>
                <c:pt idx="414">
                  <c:v>-1.6746893057998018</c:v>
                </c:pt>
                <c:pt idx="415">
                  <c:v>-1.6224332221315079</c:v>
                </c:pt>
                <c:pt idx="416">
                  <c:v>-1.5699951568174706</c:v>
                </c:pt>
                <c:pt idx="417">
                  <c:v>-1.5173809914699441</c:v>
                </c:pt>
                <c:pt idx="418">
                  <c:v>-1.4645966274631226</c:v>
                </c:pt>
                <c:pt idx="419">
                  <c:v>-1.4116479852713222</c:v>
                </c:pt>
                <c:pt idx="420">
                  <c:v>-1.3585410038050165</c:v>
                </c:pt>
                <c:pt idx="421">
                  <c:v>-1.3052816397447997</c:v>
                </c:pt>
                <c:pt idx="422">
                  <c:v>-1.2518758668733527</c:v>
                </c:pt>
                <c:pt idx="423">
                  <c:v>-1.1983296754054868</c:v>
                </c:pt>
                <c:pt idx="424">
                  <c:v>-1.1446490713163386</c:v>
                </c:pt>
                <c:pt idx="425">
                  <c:v>-1.0908400756677943</c:v>
                </c:pt>
                <c:pt idx="426">
                  <c:v>-1.0369087239332164</c:v>
                </c:pt>
                <c:pt idx="427">
                  <c:v>-0.98286106532055018</c:v>
                </c:pt>
                <c:pt idx="428">
                  <c:v>-0.92870316209388371</c:v>
                </c:pt>
                <c:pt idx="429">
                  <c:v>-0.87444108889354022</c:v>
                </c:pt>
                <c:pt idx="430">
                  <c:v>-0.82008093205477717</c:v>
                </c:pt>
                <c:pt idx="431">
                  <c:v>-0.76562878892516861</c:v>
                </c:pt>
                <c:pt idx="432">
                  <c:v>-0.71109076718074793</c:v>
                </c:pt>
                <c:pt idx="433">
                  <c:v>-0.65647298414098709</c:v>
                </c:pt>
                <c:pt idx="434">
                  <c:v>-0.60178156608269029</c:v>
                </c:pt>
                <c:pt idx="435">
                  <c:v>-0.54702264755287677</c:v>
                </c:pt>
                <c:pt idx="436">
                  <c:v>-0.49220237068073236</c:v>
                </c:pt>
                <c:pt idx="437">
                  <c:v>-0.43732688448870527</c:v>
                </c:pt>
                <c:pt idx="438">
                  <c:v>-0.38240234420282371</c:v>
                </c:pt>
                <c:pt idx="439">
                  <c:v>-0.32743491056231294</c:v>
                </c:pt>
                <c:pt idx="440">
                  <c:v>-0.27243074912858922</c:v>
                </c:pt>
                <c:pt idx="441">
                  <c:v>-0.21739602959370777</c:v>
                </c:pt>
                <c:pt idx="442">
                  <c:v>-0.16233692508834244</c:v>
                </c:pt>
                <c:pt idx="443">
                  <c:v>-0.10725961148937491</c:v>
                </c:pt>
                <c:pt idx="444">
                  <c:v>-5.2170266727170914E-2</c:v>
                </c:pt>
                <c:pt idx="445">
                  <c:v>2.9249299073788662E-3</c:v>
                </c:pt>
                <c:pt idx="446">
                  <c:v>5.8019798455975422E-2</c:v>
                </c:pt>
                <c:pt idx="447">
                  <c:v>0.11310815898610783</c:v>
                </c:pt>
                <c:pt idx="448">
                  <c:v>0.16818383228425179</c:v>
                </c:pt>
                <c:pt idx="449">
                  <c:v>0.22324064054899231</c:v>
                </c:pt>
                <c:pt idx="450">
                  <c:v>0.27827240808399312</c:v>
                </c:pt>
                <c:pt idx="451">
                  <c:v>0.33327296199073458</c:v>
                </c:pt>
                <c:pt idx="452">
                  <c:v>0.38823613286094322</c:v>
                </c:pt>
                <c:pt idx="453">
                  <c:v>0.44315575546863412</c:v>
                </c:pt>
                <c:pt idx="454">
                  <c:v>0.4980256694616893</c:v>
                </c:pt>
                <c:pt idx="455">
                  <c:v>0.55283972005289461</c:v>
                </c:pt>
                <c:pt idx="456">
                  <c:v>0.60759175871035653</c:v>
                </c:pt>
                <c:pt idx="457">
                  <c:v>0.66227564384722315</c:v>
                </c:pt>
                <c:pt idx="458">
                  <c:v>0.71688524151062993</c:v>
                </c:pt>
                <c:pt idx="459">
                  <c:v>0.77141442606979493</c:v>
                </c:pt>
                <c:pt idx="460">
                  <c:v>0.82585708090318444</c:v>
                </c:pt>
                <c:pt idx="461">
                  <c:v>0.88020709908467376</c:v>
                </c:pt>
                <c:pt idx="462">
                  <c:v>0.93445838406862436</c:v>
                </c:pt>
                <c:pt idx="463">
                  <c:v>0.98860485037380175</c:v>
                </c:pt>
                <c:pt idx="464">
                  <c:v>1.0426404242660567</c:v>
                </c:pt>
                <c:pt idx="465">
                  <c:v>1.0965590444396942</c:v>
                </c:pt>
                <c:pt idx="466">
                  <c:v>1.1503546626974517</c:v>
                </c:pt>
                <c:pt idx="467">
                  <c:v>1.2040212446290122</c:v>
                </c:pt>
                <c:pt idx="468">
                  <c:v>1.2575527702879752</c:v>
                </c:pt>
                <c:pt idx="469">
                  <c:v>1.3109432348672108</c:v>
                </c:pt>
                <c:pt idx="470">
                  <c:v>1.3641866493725177</c:v>
                </c:pt>
                <c:pt idx="471">
                  <c:v>1.4172770412945146</c:v>
                </c:pt>
                <c:pt idx="472">
                  <c:v>1.4702084552786845</c:v>
                </c:pt>
                <c:pt idx="473">
                  <c:v>1.5229749537934998</c:v>
                </c:pt>
                <c:pt idx="474">
                  <c:v>1.5755706177965538</c:v>
                </c:pt>
                <c:pt idx="475">
                  <c:v>1.6279895473986206</c:v>
                </c:pt>
                <c:pt idx="476">
                  <c:v>1.6802258625255704</c:v>
                </c:pt>
                <c:pt idx="477">
                  <c:v>1.7322737035780693</c:v>
                </c:pt>
                <c:pt idx="478">
                  <c:v>1.7841272320889823</c:v>
                </c:pt>
                <c:pt idx="479">
                  <c:v>1.8357806313784129</c:v>
                </c:pt>
                <c:pt idx="480">
                  <c:v>1.8872281072063015</c:v>
                </c:pt>
                <c:pt idx="481">
                  <c:v>1.9384638884225107</c:v>
                </c:pt>
                <c:pt idx="482">
                  <c:v>1.989482227614324</c:v>
                </c:pt>
                <c:pt idx="483">
                  <c:v>2.0402774017512857</c:v>
                </c:pt>
                <c:pt idx="484">
                  <c:v>2.090843712827311</c:v>
                </c:pt>
                <c:pt idx="485">
                  <c:v>2.141175488499989</c:v>
                </c:pt>
                <c:pt idx="486">
                  <c:v>2.1912670827270149</c:v>
                </c:pt>
                <c:pt idx="487">
                  <c:v>2.2411128763996713</c:v>
                </c:pt>
                <c:pt idx="488">
                  <c:v>2.2907072779732949</c:v>
                </c:pt>
                <c:pt idx="489">
                  <c:v>2.3400447240946534</c:v>
                </c:pt>
                <c:pt idx="490">
                  <c:v>2.3891196802261629</c:v>
                </c:pt>
                <c:pt idx="491">
                  <c:v>2.4379266412668761</c:v>
                </c:pt>
                <c:pt idx="492">
                  <c:v>2.4864601321701723</c:v>
                </c:pt>
                <c:pt idx="493">
                  <c:v>2.5347147085580777</c:v>
                </c:pt>
                <c:pt idx="494">
                  <c:v>2.5826849573321518</c:v>
                </c:pt>
                <c:pt idx="495">
                  <c:v>2.630365497280863</c:v>
                </c:pt>
                <c:pt idx="496">
                  <c:v>2.6777509796833936</c:v>
                </c:pt>
                <c:pt idx="497">
                  <c:v>2.724836088909802</c:v>
                </c:pt>
                <c:pt idx="498">
                  <c:v>2.7716155430174751</c:v>
                </c:pt>
                <c:pt idx="499">
                  <c:v>2.8180840943438046</c:v>
                </c:pt>
                <c:pt idx="500">
                  <c:v>2.8642365300950203</c:v>
                </c:pt>
                <c:pt idx="501">
                  <c:v>2.910067672931115</c:v>
                </c:pt>
                <c:pt idx="502">
                  <c:v>2.9555723815467934</c:v>
                </c:pt>
                <c:pt idx="503">
                  <c:v>3.0007455512483827</c:v>
                </c:pt>
                <c:pt idx="504">
                  <c:v>3.0455821145266357</c:v>
                </c:pt>
                <c:pt idx="505">
                  <c:v>3.0900770416253684</c:v>
                </c:pt>
                <c:pt idx="506">
                  <c:v>3.1342253411058607</c:v>
                </c:pt>
                <c:pt idx="507">
                  <c:v>3.1780220604069629</c:v>
                </c:pt>
                <c:pt idx="508">
                  <c:v>3.2214622864008438</c:v>
                </c:pt>
                <c:pt idx="509">
                  <c:v>3.2645411459443126</c:v>
                </c:pt>
                <c:pt idx="510">
                  <c:v>3.3072538064256629</c:v>
                </c:pt>
                <c:pt idx="511">
                  <c:v>3.3495954763069666</c:v>
                </c:pt>
                <c:pt idx="512">
                  <c:v>3.3915614056617645</c:v>
                </c:pt>
                <c:pt idx="513">
                  <c:v>3.4331468867080881</c:v>
                </c:pt>
                <c:pt idx="514">
                  <c:v>3.4743472543367577</c:v>
                </c:pt>
                <c:pt idx="515">
                  <c:v>3.5151578866348929</c:v>
                </c:pt>
                <c:pt idx="516">
                  <c:v>3.5555742054045782</c:v>
                </c:pt>
                <c:pt idx="517">
                  <c:v>3.5955916766766265</c:v>
                </c:pt>
                <c:pt idx="518">
                  <c:v>3.6352058112193824</c:v>
                </c:pt>
                <c:pt idx="519">
                  <c:v>3.6744121650425052</c:v>
                </c:pt>
                <c:pt idx="520">
                  <c:v>3.7132063398956818</c:v>
                </c:pt>
                <c:pt idx="521">
                  <c:v>3.7515839837622038</c:v>
                </c:pt>
                <c:pt idx="522">
                  <c:v>3.7895407913473629</c:v>
                </c:pt>
                <c:pt idx="523">
                  <c:v>3.8270725045616039</c:v>
                </c:pt>
                <c:pt idx="524">
                  <c:v>3.8641749129983829</c:v>
                </c:pt>
                <c:pt idx="525">
                  <c:v>3.9008438544066748</c:v>
                </c:pt>
                <c:pt idx="526">
                  <c:v>3.9370752151580826</c:v>
                </c:pt>
                <c:pt idx="527">
                  <c:v>3.9728649307084871</c:v>
                </c:pt>
                <c:pt idx="528">
                  <c:v>4.0082089860541972</c:v>
                </c:pt>
                <c:pt idx="529">
                  <c:v>4.0431034161825341</c:v>
                </c:pt>
                <c:pt idx="530">
                  <c:v>4.0775443065168142</c:v>
                </c:pt>
                <c:pt idx="531">
                  <c:v>4.1115277933556715</c:v>
                </c:pt>
                <c:pt idx="532">
                  <c:v>4.1450500643066723</c:v>
                </c:pt>
                <c:pt idx="533">
                  <c:v>4.1781073587141702</c:v>
                </c:pt>
                <c:pt idx="534">
                  <c:v>4.2106959680813629</c:v>
                </c:pt>
                <c:pt idx="535">
                  <c:v>4.2428122364864951</c:v>
                </c:pt>
                <c:pt idx="536">
                  <c:v>4.274452560993157</c:v>
                </c:pt>
                <c:pt idx="537">
                  <c:v>4.305613392054644</c:v>
                </c:pt>
                <c:pt idx="538">
                  <c:v>4.3362912339123278</c:v>
                </c:pt>
                <c:pt idx="539">
                  <c:v>4.3664826449879852</c:v>
                </c:pt>
                <c:pt idx="540">
                  <c:v>4.3961842382700533</c:v>
                </c:pt>
                <c:pt idx="541">
                  <c:v>4.4253926816937605</c:v>
                </c:pt>
                <c:pt idx="542">
                  <c:v>4.4541046985150903</c:v>
                </c:pt>
                <c:pt idx="543">
                  <c:v>4.4823170676785438</c:v>
                </c:pt>
                <c:pt idx="544">
                  <c:v>4.5100266241786446</c:v>
                </c:pt>
                <c:pt idx="545">
                  <c:v>4.5372302594151623</c:v>
                </c:pt>
                <c:pt idx="546">
                  <c:v>4.5639249215420001</c:v>
                </c:pt>
                <c:pt idx="547">
                  <c:v>4.5901076158097212</c:v>
                </c:pt>
                <c:pt idx="548">
                  <c:v>4.6157754049016599</c:v>
                </c:pt>
                <c:pt idx="549">
                  <c:v>4.6409254092635956</c:v>
                </c:pt>
                <c:pt idx="550">
                  <c:v>4.665554807426938</c:v>
                </c:pt>
                <c:pt idx="551">
                  <c:v>4.6896608363254009</c:v>
                </c:pt>
                <c:pt idx="552">
                  <c:v>4.7132407916051147</c:v>
                </c:pt>
                <c:pt idx="553">
                  <c:v>4.7362920279281591</c:v>
                </c:pt>
                <c:pt idx="554">
                  <c:v>4.7588119592694635</c:v>
                </c:pt>
                <c:pt idx="555">
                  <c:v>4.7807980592070569</c:v>
                </c:pt>
                <c:pt idx="556">
                  <c:v>4.802247861205629</c:v>
                </c:pt>
                <c:pt idx="557">
                  <c:v>4.8231589588933685</c:v>
                </c:pt>
                <c:pt idx="558">
                  <c:v>4.8435290063320506</c:v>
                </c:pt>
                <c:pt idx="559">
                  <c:v>4.8633557182803413</c:v>
                </c:pt>
                <c:pt idx="560">
                  <c:v>4.8826368704502903</c:v>
                </c:pt>
                <c:pt idx="561">
                  <c:v>4.9013702997569846</c:v>
                </c:pt>
                <c:pt idx="562">
                  <c:v>4.9195539045613321</c:v>
                </c:pt>
                <c:pt idx="563">
                  <c:v>4.9371856449059468</c:v>
                </c:pt>
                <c:pt idx="564">
                  <c:v>4.9542635427441164</c:v>
                </c:pt>
                <c:pt idx="565">
                  <c:v>4.9707856821618188</c:v>
                </c:pt>
                <c:pt idx="566">
                  <c:v>4.9867502095927643</c:v>
                </c:pt>
                <c:pt idx="567">
                  <c:v>5.0021553340264404</c:v>
                </c:pt>
                <c:pt idx="568">
                  <c:v>5.0169993272091382</c:v>
                </c:pt>
                <c:pt idx="569">
                  <c:v>5.0312805238379354</c:v>
                </c:pt>
                <c:pt idx="570">
                  <c:v>5.0449973217476103</c:v>
                </c:pt>
                <c:pt idx="571">
                  <c:v>5.058148182090469</c:v>
                </c:pt>
                <c:pt idx="572">
                  <c:v>5.0707316295090754</c:v>
                </c:pt>
                <c:pt idx="573">
                  <c:v>5.0827462523018436</c:v>
                </c:pt>
                <c:pt idx="574">
                  <c:v>5.0941907025814901</c:v>
                </c:pt>
                <c:pt idx="575">
                  <c:v>5.1050636964263258</c:v>
                </c:pt>
                <c:pt idx="576">
                  <c:v>5.1153640140243679</c:v>
                </c:pt>
                <c:pt idx="577">
                  <c:v>5.125090499810252</c:v>
                </c:pt>
                <c:pt idx="578">
                  <c:v>5.1342420625949377</c:v>
                </c:pt>
                <c:pt idx="579">
                  <c:v>5.1428176756881872</c:v>
                </c:pt>
                <c:pt idx="580">
                  <c:v>5.150816377013804</c:v>
                </c:pt>
                <c:pt idx="581">
                  <c:v>5.1582372692176213</c:v>
                </c:pt>
                <c:pt idx="582">
                  <c:v>5.16507951976822</c:v>
                </c:pt>
                <c:pt idx="583">
                  <c:v>5.171342361050379</c:v>
                </c:pt>
                <c:pt idx="584">
                  <c:v>5.1770250904512327</c:v>
                </c:pt>
                <c:pt idx="585">
                  <c:v>5.1821270704391376</c:v>
                </c:pt>
                <c:pt idx="586">
                  <c:v>5.1866477286352275</c:v>
                </c:pt>
                <c:pt idx="587">
                  <c:v>5.1905865578776638</c:v>
                </c:pt>
                <c:pt idx="588">
                  <c:v>5.1939431162785583</c:v>
                </c:pt>
                <c:pt idx="589">
                  <c:v>5.1967170272735732</c:v>
                </c:pt>
                <c:pt idx="590">
                  <c:v>5.1989079796641882</c:v>
                </c:pt>
                <c:pt idx="591">
                  <c:v>5.2005157276526308</c:v>
                </c:pt>
                <c:pt idx="592">
                  <c:v>5.2015400908694671</c:v>
                </c:pt>
                <c:pt idx="593">
                  <c:v>5.2019809543938447</c:v>
                </c:pt>
                <c:pt idx="594">
                  <c:v>5.2018382687663935</c:v>
                </c:pt>
                <c:pt idx="595">
                  <c:v>5.2011120499947765</c:v>
                </c:pt>
                <c:pt idx="596">
                  <c:v>5.1998023795518939</c:v>
                </c:pt>
                <c:pt idx="597">
                  <c:v>5.1979094043667367</c:v>
                </c:pt>
                <c:pt idx="598">
                  <c:v>5.1954333368078949</c:v>
                </c:pt>
                <c:pt idx="599">
                  <c:v>5.1923744546597224</c:v>
                </c:pt>
                <c:pt idx="600">
                  <c:v>5.1887331010911559</c:v>
                </c:pt>
                <c:pt idx="601">
                  <c:v>5.1845096846171943</c:v>
                </c:pt>
                <c:pt idx="602">
                  <c:v>5.1797046790530477</c:v>
                </c:pt>
                <c:pt idx="603">
                  <c:v>5.1743186234609544</c:v>
                </c:pt>
                <c:pt idx="604">
                  <c:v>5.168352122089674</c:v>
                </c:pt>
                <c:pt idx="605">
                  <c:v>5.1618058443066612</c:v>
                </c:pt>
                <c:pt idx="606">
                  <c:v>5.1546805245229388</c:v>
                </c:pt>
                <c:pt idx="607">
                  <c:v>5.14697696211066</c:v>
                </c:pt>
              </c:numCache>
            </c:numRef>
          </c:xVal>
          <c:yVal>
            <c:numRef>
              <c:f>'Solar System'!$AV$27:$AV$1708</c:f>
              <c:numCache>
                <c:formatCode>General</c:formatCode>
                <c:ptCount val="1682"/>
                <c:pt idx="0">
                  <c:v>0</c:v>
                </c:pt>
                <c:pt idx="1">
                  <c:v>5.5096586125809623E-2</c:v>
                </c:pt>
                <c:pt idx="2">
                  <c:v>0.11018699161269703</c:v>
                </c:pt>
                <c:pt idx="3">
                  <c:v>0.16526503651524832</c:v>
                </c:pt>
                <c:pt idx="4">
                  <c:v>0.22032454227498818</c:v>
                </c:pt>
                <c:pt idx="5">
                  <c:v>0.27535933241365457</c:v>
                </c:pt>
                <c:pt idx="6">
                  <c:v>0.33036323322623967</c:v>
                </c:pt>
                <c:pt idx="7">
                  <c:v>0.38533007447371936</c:v>
                </c:pt>
                <c:pt idx="8">
                  <c:v>0.44025369007539333</c:v>
                </c:pt>
                <c:pt idx="9">
                  <c:v>0.49512791880075813</c:v>
                </c:pt>
                <c:pt idx="10">
                  <c:v>0.54994660496083558</c:v>
                </c:pt>
                <c:pt idx="11">
                  <c:v>0.60470359909887883</c:v>
                </c:pt>
                <c:pt idx="12">
                  <c:v>0.65939275868037783</c:v>
                </c:pt>
                <c:pt idx="13">
                  <c:v>0.71400794878228813</c:v>
                </c:pt>
                <c:pt idx="14">
                  <c:v>0.7685430427814044</c:v>
                </c:pt>
                <c:pt idx="15">
                  <c:v>0.82299192304180135</c:v>
                </c:pt>
                <c:pt idx="16">
                  <c:v>0.87734848160126599</c:v>
                </c:pt>
                <c:pt idx="17">
                  <c:v>0.93160662085664259</c:v>
                </c:pt>
                <c:pt idx="18">
                  <c:v>0.98576025424801483</c:v>
                </c:pt>
                <c:pt idx="19">
                  <c:v>1.0398033069416468</c:v>
                </c:pt>
                <c:pt idx="20">
                  <c:v>1.0937297165116078</c:v>
                </c:pt>
                <c:pt idx="21">
                  <c:v>1.1475334336200027</c:v>
                </c:pt>
                <c:pt idx="22">
                  <c:v>1.2012084226957336</c:v>
                </c:pt>
                <c:pt idx="23">
                  <c:v>1.254748662611713</c:v>
                </c:pt>
                <c:pt idx="24">
                  <c:v>1.3081481473604575</c:v>
                </c:pt>
                <c:pt idx="25">
                  <c:v>1.3614008867279803</c:v>
                </c:pt>
                <c:pt idx="26">
                  <c:v>1.4145009069659131</c:v>
                </c:pt>
                <c:pt idx="27">
                  <c:v>1.4674422514617762</c:v>
                </c:pt>
                <c:pt idx="28">
                  <c:v>1.5202189814073241</c:v>
                </c:pt>
                <c:pt idx="29">
                  <c:v>1.5728251764648935</c:v>
                </c:pt>
                <c:pt idx="30">
                  <c:v>1.6252549354316741</c:v>
                </c:pt>
                <c:pt idx="31">
                  <c:v>1.6775023769018327</c:v>
                </c:pt>
                <c:pt idx="32">
                  <c:v>1.729561639926412</c:v>
                </c:pt>
                <c:pt idx="33">
                  <c:v>1.7814268846709334</c:v>
                </c:pt>
                <c:pt idx="34">
                  <c:v>1.8330922930706264</c:v>
                </c:pt>
                <c:pt idx="35">
                  <c:v>1.8845520694832152</c:v>
                </c:pt>
                <c:pt idx="36">
                  <c:v>1.9358004413391861</c:v>
                </c:pt>
                <c:pt idx="37">
                  <c:v>1.9868316597894629</c:v>
                </c:pt>
                <c:pt idx="38">
                  <c:v>2.0376400003504194</c:v>
                </c:pt>
                <c:pt idx="39">
                  <c:v>2.0882197635461544</c:v>
                </c:pt>
                <c:pt idx="40">
                  <c:v>2.1385652755479585</c:v>
                </c:pt>
                <c:pt idx="41">
                  <c:v>2.1886708888109028</c:v>
                </c:pt>
                <c:pt idx="42">
                  <c:v>2.2385309827074709</c:v>
                </c:pt>
                <c:pt idx="43">
                  <c:v>2.2881399641581717</c:v>
                </c:pt>
                <c:pt idx="44">
                  <c:v>2.3374922682590582</c:v>
                </c:pt>
                <c:pt idx="45">
                  <c:v>2.3865823589060793</c:v>
                </c:pt>
                <c:pt idx="46">
                  <c:v>2.4354047294162013</c:v>
                </c:pt>
                <c:pt idx="47">
                  <c:v>2.4839539031452209</c:v>
                </c:pt>
                <c:pt idx="48">
                  <c:v>2.5322244341022091</c:v>
                </c:pt>
                <c:pt idx="49">
                  <c:v>2.5802109075605091</c:v>
                </c:pt>
                <c:pt idx="50">
                  <c:v>2.6279079406652248</c:v>
                </c:pt>
                <c:pt idx="51">
                  <c:v>2.6753101830371304</c:v>
                </c:pt>
                <c:pt idx="52">
                  <c:v>2.7224123173729322</c:v>
                </c:pt>
                <c:pt idx="53">
                  <c:v>2.7692090600418164</c:v>
                </c:pt>
                <c:pt idx="54">
                  <c:v>2.815695161678216</c:v>
                </c:pt>
                <c:pt idx="55">
                  <c:v>2.8618654077707277</c:v>
                </c:pt>
                <c:pt idx="56">
                  <c:v>2.907714619247117</c:v>
                </c:pt>
                <c:pt idx="57">
                  <c:v>2.9532376530553446</c:v>
                </c:pt>
                <c:pt idx="58">
                  <c:v>2.9984294027405434</c:v>
                </c:pt>
                <c:pt idx="59">
                  <c:v>3.0432847990178908</c:v>
                </c:pt>
                <c:pt idx="60">
                  <c:v>3.0877988103413041</c:v>
                </c:pt>
                <c:pt idx="61">
                  <c:v>3.1319664434679</c:v>
                </c:pt>
                <c:pt idx="62">
                  <c:v>3.1757827440181501</c:v>
                </c:pt>
                <c:pt idx="63">
                  <c:v>3.2192427970316766</c:v>
                </c:pt>
                <c:pt idx="64">
                  <c:v>3.2623417275186175</c:v>
                </c:pt>
                <c:pt idx="65">
                  <c:v>3.3050747010065065</c:v>
                </c:pt>
                <c:pt idx="66">
                  <c:v>3.3474369240826025</c:v>
                </c:pt>
                <c:pt idx="67">
                  <c:v>3.3894236449316075</c:v>
                </c:pt>
                <c:pt idx="68">
                  <c:v>3.4310301538687145</c:v>
                </c:pt>
                <c:pt idx="69">
                  <c:v>3.4722517838679261</c:v>
                </c:pt>
                <c:pt idx="70">
                  <c:v>3.5130839110855812</c:v>
                </c:pt>
                <c:pt idx="71">
                  <c:v>3.5535219553790336</c:v>
                </c:pt>
                <c:pt idx="72">
                  <c:v>3.5935613808204256</c:v>
                </c:pt>
                <c:pt idx="73">
                  <c:v>3.6331976962054946</c:v>
                </c:pt>
                <c:pt idx="74">
                  <c:v>3.6724264555573591</c:v>
                </c:pt>
                <c:pt idx="75">
                  <c:v>3.7112432586252266</c:v>
                </c:pt>
                <c:pt idx="76">
                  <c:v>3.749643751377969</c:v>
                </c:pt>
                <c:pt idx="77">
                  <c:v>3.7876236264925072</c:v>
                </c:pt>
                <c:pt idx="78">
                  <c:v>3.8251786238369498</c:v>
                </c:pt>
                <c:pt idx="79">
                  <c:v>3.8623045309484385</c:v>
                </c:pt>
                <c:pt idx="80">
                  <c:v>3.8989971835056356</c:v>
                </c:pt>
                <c:pt idx="81">
                  <c:v>3.9352524657958119</c:v>
                </c:pt>
                <c:pt idx="82">
                  <c:v>3.971066311176473</c:v>
                </c:pt>
                <c:pt idx="83">
                  <c:v>4.0064347025314806</c:v>
                </c:pt>
                <c:pt idx="84">
                  <c:v>4.0413536727216091</c:v>
                </c:pt>
                <c:pt idx="85">
                  <c:v>4.075819305029496</c:v>
                </c:pt>
                <c:pt idx="86">
                  <c:v>4.1098277335989275</c:v>
                </c:pt>
                <c:pt idx="87">
                  <c:v>4.1433751438684183</c:v>
                </c:pt>
                <c:pt idx="88">
                  <c:v>4.1764577729990302</c:v>
                </c:pt>
                <c:pt idx="89">
                  <c:v>4.2090719102963847</c:v>
                </c:pt>
                <c:pt idx="90">
                  <c:v>4.2412138976268219</c:v>
                </c:pt>
                <c:pt idx="91">
                  <c:v>4.2728801298276595</c:v>
                </c:pt>
                <c:pt idx="92">
                  <c:v>4.3040670551115046</c:v>
                </c:pt>
                <c:pt idx="93">
                  <c:v>4.3347711754645752</c:v>
                </c:pt>
                <c:pt idx="94">
                  <c:v>4.3649890470389847</c:v>
                </c:pt>
                <c:pt idx="95">
                  <c:v>4.3947172805389441</c:v>
                </c:pt>
                <c:pt idx="96">
                  <c:v>4.4239525416008441</c:v>
                </c:pt>
                <c:pt idx="97">
                  <c:v>4.4526915511671676</c:v>
                </c:pt>
                <c:pt idx="98">
                  <c:v>4.4809310858541984</c:v>
                </c:pt>
                <c:pt idx="99">
                  <c:v>4.5086679783134747</c:v>
                </c:pt>
                <c:pt idx="100">
                  <c:v>4.5358991175869576</c:v>
                </c:pt>
                <c:pt idx="101">
                  <c:v>4.562621449455869</c:v>
                </c:pt>
                <c:pt idx="102">
                  <c:v>4.58883197678316</c:v>
                </c:pt>
                <c:pt idx="103">
                  <c:v>4.6145277598495733</c:v>
                </c:pt>
                <c:pt idx="104">
                  <c:v>4.6397059166832575</c:v>
                </c:pt>
                <c:pt idx="105">
                  <c:v>4.664363623382906</c:v>
                </c:pt>
                <c:pt idx="106">
                  <c:v>4.6884981144343731</c:v>
                </c:pt>
                <c:pt idx="107">
                  <c:v>4.7121066830207399</c:v>
                </c:pt>
                <c:pt idx="108">
                  <c:v>4.7351866813257892</c:v>
                </c:pt>
                <c:pt idx="109">
                  <c:v>4.7577355208308623</c:v>
                </c:pt>
                <c:pt idx="110">
                  <c:v>4.7797506726050552</c:v>
                </c:pt>
                <c:pt idx="111">
                  <c:v>4.8012296675887338</c:v>
                </c:pt>
                <c:pt idx="112">
                  <c:v>4.8221700968703276</c:v>
                </c:pt>
                <c:pt idx="113">
                  <c:v>4.8425696119563666</c:v>
                </c:pt>
                <c:pt idx="114">
                  <c:v>4.8624259250347501</c:v>
                </c:pt>
                <c:pt idx="115">
                  <c:v>4.8817368092311924</c:v>
                </c:pt>
                <c:pt idx="116">
                  <c:v>4.9005000988588394</c:v>
                </c:pt>
                <c:pt idx="117">
                  <c:v>4.9187136896610157</c:v>
                </c:pt>
                <c:pt idx="118">
                  <c:v>4.9363755390470745</c:v>
                </c:pt>
                <c:pt idx="119">
                  <c:v>4.9534836663213326</c:v>
                </c:pt>
                <c:pt idx="120">
                  <c:v>4.9700361529050552</c:v>
                </c:pt>
                <c:pt idx="121">
                  <c:v>4.9860311425514752</c:v>
                </c:pt>
                <c:pt idx="122">
                  <c:v>5.001466841553813</c:v>
                </c:pt>
                <c:pt idx="123">
                  <c:v>5.0163415189462794</c:v>
                </c:pt>
                <c:pt idx="124">
                  <c:v>5.0306535066980436</c:v>
                </c:pt>
                <c:pt idx="125">
                  <c:v>5.044401199900129</c:v>
                </c:pt>
                <c:pt idx="126">
                  <c:v>5.0575830569452371</c:v>
                </c:pt>
                <c:pt idx="127">
                  <c:v>5.070197599700462</c:v>
                </c:pt>
                <c:pt idx="128">
                  <c:v>5.0822434136728827</c:v>
                </c:pt>
                <c:pt idx="129">
                  <c:v>5.0937191481680184</c:v>
                </c:pt>
                <c:pt idx="130">
                  <c:v>5.1046235164411211</c:v>
                </c:pt>
                <c:pt idx="131">
                  <c:v>5.1149552958412983</c:v>
                </c:pt>
                <c:pt idx="132">
                  <c:v>5.124713327948438</c:v>
                </c:pt>
                <c:pt idx="133">
                  <c:v>5.1338965187029322</c:v>
                </c:pt>
                <c:pt idx="134">
                  <c:v>5.1425038385281772</c:v>
                </c:pt>
                <c:pt idx="135">
                  <c:v>5.1505343224458402</c:v>
                </c:pt>
                <c:pt idx="136">
                  <c:v>5.1579870701838768</c:v>
                </c:pt>
                <c:pt idx="137">
                  <c:v>5.1648612462772903</c:v>
                </c:pt>
                <c:pt idx="138">
                  <c:v>5.1711560801616212</c:v>
                </c:pt>
                <c:pt idx="139">
                  <c:v>5.1768708662591543</c:v>
                </c:pt>
                <c:pt idx="140">
                  <c:v>5.1820049640578336</c:v>
                </c:pt>
                <c:pt idx="141">
                  <c:v>5.1865577981828803</c:v>
                </c:pt>
                <c:pt idx="142">
                  <c:v>5.1905288584611045</c:v>
                </c:pt>
                <c:pt idx="143">
                  <c:v>5.1939176999778986</c:v>
                </c:pt>
                <c:pt idx="144">
                  <c:v>5.1967239431269112</c:v>
                </c:pt>
                <c:pt idx="145">
                  <c:v>5.1989472736523989</c:v>
                </c:pt>
                <c:pt idx="146">
                  <c:v>5.2005874426842409</c:v>
                </c:pt>
                <c:pt idx="147">
                  <c:v>5.201644266765622</c:v>
                </c:pt>
                <c:pt idx="148">
                  <c:v>5.2021176278733803</c:v>
                </c:pt>
                <c:pt idx="149">
                  <c:v>5.2020074734310109</c:v>
                </c:pt>
                <c:pt idx="150">
                  <c:v>5.2013138163143307</c:v>
                </c:pt>
                <c:pt idx="151">
                  <c:v>5.2000367348497987</c:v>
                </c:pt>
                <c:pt idx="152">
                  <c:v>5.1981763728055013</c:v>
                </c:pt>
                <c:pt idx="153">
                  <c:v>5.1957329393747891</c:v>
                </c:pt>
                <c:pt idx="154">
                  <c:v>5.1927067091525805</c:v>
                </c:pt>
                <c:pt idx="155">
                  <c:v>5.1890980221043295</c:v>
                </c:pt>
                <c:pt idx="156">
                  <c:v>5.1849072835276582</c:v>
                </c:pt>
                <c:pt idx="157">
                  <c:v>5.1801349640066645</c:v>
                </c:pt>
                <c:pt idx="158">
                  <c:v>5.1747815993589086</c:v>
                </c:pt>
                <c:pt idx="159">
                  <c:v>5.1688477905750787</c:v>
                </c:pt>
                <c:pt idx="160">
                  <c:v>5.1623342037513513</c:v>
                </c:pt>
                <c:pt idx="161">
                  <c:v>5.1552415700144456</c:v>
                </c:pt>
                <c:pt idx="162">
                  <c:v>5.1475706854393914</c:v>
                </c:pt>
                <c:pt idx="163">
                  <c:v>5.1393224109600046</c:v>
                </c:pt>
                <c:pt idx="164">
                  <c:v>5.1304976722720976</c:v>
                </c:pt>
                <c:pt idx="165">
                  <c:v>5.1210974597294161</c:v>
                </c:pt>
                <c:pt idx="166">
                  <c:v>5.111122828232336</c:v>
                </c:pt>
                <c:pt idx="167">
                  <c:v>5.1005748971093148</c:v>
                </c:pt>
                <c:pt idx="168">
                  <c:v>5.0894548499911219</c:v>
                </c:pt>
                <c:pt idx="169">
                  <c:v>5.0777639346778534</c:v>
                </c:pt>
                <c:pt idx="170">
                  <c:v>5.0655034629987545</c:v>
                </c:pt>
                <c:pt idx="171">
                  <c:v>5.0526748106648611</c:v>
                </c:pt>
                <c:pt idx="172">
                  <c:v>5.0392794171144777</c:v>
                </c:pt>
                <c:pt idx="173">
                  <c:v>5.0253187853515087</c:v>
                </c:pt>
                <c:pt idx="174">
                  <c:v>5.0107944817766654</c:v>
                </c:pt>
                <c:pt idx="175">
                  <c:v>4.9957081360115581</c:v>
                </c:pt>
                <c:pt idx="176">
                  <c:v>4.9800614407157022</c:v>
                </c:pt>
                <c:pt idx="177">
                  <c:v>4.9638561513964596</c:v>
                </c:pt>
                <c:pt idx="178">
                  <c:v>4.9470940862119273</c:v>
                </c:pt>
                <c:pt idx="179">
                  <c:v>4.9297771257668046</c:v>
                </c:pt>
                <c:pt idx="180">
                  <c:v>4.9119072129012578</c:v>
                </c:pt>
                <c:pt idx="181">
                  <c:v>4.8934863524728085</c:v>
                </c:pt>
                <c:pt idx="182">
                  <c:v>4.8745166111312646</c:v>
                </c:pt>
                <c:pt idx="183">
                  <c:v>4.8550001170867256</c:v>
                </c:pt>
                <c:pt idx="184">
                  <c:v>4.8349390598706883</c:v>
                </c:pt>
                <c:pt idx="185">
                  <c:v>4.8143356900902718</c:v>
                </c:pt>
                <c:pt idx="186">
                  <c:v>4.793192319175601</c:v>
                </c:pt>
                <c:pt idx="187">
                  <c:v>4.7715113191203669</c:v>
                </c:pt>
                <c:pt idx="188">
                  <c:v>4.7492951222155968</c:v>
                </c:pt>
                <c:pt idx="189">
                  <c:v>4.7265462207766697</c:v>
                </c:pt>
                <c:pt idx="190">
                  <c:v>4.7032671668635961</c:v>
                </c:pt>
                <c:pt idx="191">
                  <c:v>4.6794605719946025</c:v>
                </c:pt>
                <c:pt idx="192">
                  <c:v>4.655129106853054</c:v>
                </c:pt>
                <c:pt idx="193">
                  <c:v>4.6302755009877368</c:v>
                </c:pt>
                <c:pt idx="194">
                  <c:v>4.6049025425065464</c:v>
                </c:pt>
                <c:pt idx="195">
                  <c:v>4.5790130777636131</c:v>
                </c:pt>
                <c:pt idx="196">
                  <c:v>4.552610011039893</c:v>
                </c:pt>
                <c:pt idx="197">
                  <c:v>4.5256963042172691</c:v>
                </c:pt>
                <c:pt idx="198">
                  <c:v>4.4982749764461936</c:v>
                </c:pt>
                <c:pt idx="199">
                  <c:v>4.4703491038069121</c:v>
                </c:pt>
                <c:pt idx="200">
                  <c:v>4.4419218189643068</c:v>
                </c:pt>
                <c:pt idx="201">
                  <c:v>4.4129963108163928</c:v>
                </c:pt>
                <c:pt idx="202">
                  <c:v>4.3835758241365177</c:v>
                </c:pt>
                <c:pt idx="203">
                  <c:v>4.3536636592092925</c:v>
                </c:pt>
                <c:pt idx="204">
                  <c:v>4.3232631714603018</c:v>
                </c:pt>
                <c:pt idx="205">
                  <c:v>4.2923777710796349</c:v>
                </c:pt>
                <c:pt idx="206">
                  <c:v>4.2610109226392785</c:v>
                </c:pt>
                <c:pt idx="207">
                  <c:v>4.2291661447044122</c:v>
                </c:pt>
                <c:pt idx="208">
                  <c:v>4.1968470094386525</c:v>
                </c:pt>
                <c:pt idx="209">
                  <c:v>4.1640571422032915</c:v>
                </c:pt>
                <c:pt idx="210">
                  <c:v>4.1308002211505706</c:v>
                </c:pt>
                <c:pt idx="211">
                  <c:v>4.0970799768110382</c:v>
                </c:pt>
                <c:pt idx="212">
                  <c:v>4.0629001916750394</c:v>
                </c:pt>
                <c:pt idx="213">
                  <c:v>4.0282646997683793</c:v>
                </c:pt>
                <c:pt idx="214">
                  <c:v>3.9931773862222086</c:v>
                </c:pt>
                <c:pt idx="215">
                  <c:v>3.9576421868371869</c:v>
                </c:pt>
                <c:pt idx="216">
                  <c:v>3.9216630876419636</c:v>
                </c:pt>
                <c:pt idx="217">
                  <c:v>3.8852441244460318</c:v>
                </c:pt>
                <c:pt idx="218">
                  <c:v>3.8483893823870003</c:v>
                </c:pt>
                <c:pt idx="219">
                  <c:v>3.8111029954723401</c:v>
                </c:pt>
                <c:pt idx="220">
                  <c:v>3.7733891461156528</c:v>
                </c:pt>
                <c:pt idx="221">
                  <c:v>3.7352520646675158</c:v>
                </c:pt>
                <c:pt idx="222">
                  <c:v>3.6966960289409529</c:v>
                </c:pt>
                <c:pt idx="223">
                  <c:v>3.6577253637315872</c:v>
                </c:pt>
                <c:pt idx="224">
                  <c:v>3.6183444403325309</c:v>
                </c:pt>
                <c:pt idx="225">
                  <c:v>3.5785576760440603</c:v>
                </c:pt>
                <c:pt idx="226">
                  <c:v>3.5383695336781402</c:v>
                </c:pt>
                <c:pt idx="227">
                  <c:v>3.4977845210578438</c:v>
                </c:pt>
                <c:pt idx="228">
                  <c:v>3.4568071905117304</c:v>
                </c:pt>
                <c:pt idx="229">
                  <c:v>3.4154421383632374</c:v>
                </c:pt>
                <c:pt idx="230">
                  <c:v>3.3736940044151398</c:v>
                </c:pt>
                <c:pt idx="231">
                  <c:v>3.3315674714291394</c:v>
                </c:pt>
                <c:pt idx="232">
                  <c:v>3.2890672646006394</c:v>
                </c:pt>
                <c:pt idx="233">
                  <c:v>3.2461981510287639</c:v>
                </c:pt>
                <c:pt idx="234">
                  <c:v>3.2029649391816823</c:v>
                </c:pt>
                <c:pt idx="235">
                  <c:v>3.1593724783573003</c:v>
                </c:pt>
                <c:pt idx="236">
                  <c:v>3.1154256581393707</c:v>
                </c:pt>
                <c:pt idx="237">
                  <c:v>3.0711294078490963</c:v>
                </c:pt>
                <c:pt idx="238">
                  <c:v>3.0264886959922759</c:v>
                </c:pt>
                <c:pt idx="239">
                  <c:v>2.9815085297020611</c:v>
                </c:pt>
                <c:pt idx="240">
                  <c:v>2.9361939541773858</c:v>
                </c:pt>
                <c:pt idx="241">
                  <c:v>2.8905500521171299</c:v>
                </c:pt>
                <c:pt idx="242">
                  <c:v>2.8445819431500801</c:v>
                </c:pt>
                <c:pt idx="243">
                  <c:v>2.7982947832607561</c:v>
                </c:pt>
                <c:pt idx="244">
                  <c:v>2.7516937642111601</c:v>
                </c:pt>
                <c:pt idx="245">
                  <c:v>2.7047841129585191</c:v>
                </c:pt>
                <c:pt idx="246">
                  <c:v>2.6575710910690846</c:v>
                </c:pt>
                <c:pt idx="247">
                  <c:v>2.6100599941280533</c:v>
                </c:pt>
                <c:pt idx="248">
                  <c:v>2.5622561511456761</c:v>
                </c:pt>
                <c:pt idx="249">
                  <c:v>2.5141649239596244</c:v>
                </c:pt>
                <c:pt idx="250">
                  <c:v>2.4657917066336772</c:v>
                </c:pt>
                <c:pt idx="251">
                  <c:v>2.4171419248527966</c:v>
                </c:pt>
                <c:pt idx="252">
                  <c:v>2.3682210353146611</c:v>
                </c:pt>
                <c:pt idx="253">
                  <c:v>2.319034525117726</c:v>
                </c:pt>
                <c:pt idx="254">
                  <c:v>2.2695879111458761</c:v>
                </c:pt>
                <c:pt idx="255">
                  <c:v>2.2198867394497426</c:v>
                </c:pt>
                <c:pt idx="256">
                  <c:v>2.1699365846247498</c:v>
                </c:pt>
                <c:pt idx="257">
                  <c:v>2.1197430491859679</c:v>
                </c:pt>
                <c:pt idx="258">
                  <c:v>2.0693117629398343</c:v>
                </c:pt>
                <c:pt idx="259">
                  <c:v>2.0186483823528198</c:v>
                </c:pt>
                <c:pt idx="260">
                  <c:v>1.9677585899171062</c:v>
                </c:pt>
                <c:pt idx="261">
                  <c:v>1.9166480935133492</c:v>
                </c:pt>
                <c:pt idx="262">
                  <c:v>1.8653226257705975</c:v>
                </c:pt>
                <c:pt idx="263">
                  <c:v>1.813787943423439</c:v>
                </c:pt>
                <c:pt idx="264">
                  <c:v>1.7620498266664448</c:v>
                </c:pt>
                <c:pt idx="265">
                  <c:v>1.7101140785059883</c:v>
                </c:pt>
                <c:pt idx="266">
                  <c:v>1.657986524109506</c:v>
                </c:pt>
                <c:pt idx="267">
                  <c:v>1.6056730101522769</c:v>
                </c:pt>
                <c:pt idx="268">
                  <c:v>1.5531794041617923</c:v>
                </c:pt>
                <c:pt idx="269">
                  <c:v>1.5005115938597891</c:v>
                </c:pt>
                <c:pt idx="270">
                  <c:v>1.4476754865020214</c:v>
                </c:pt>
                <c:pt idx="271">
                  <c:v>1.3946770082158444</c:v>
                </c:pt>
                <c:pt idx="272">
                  <c:v>1.3415221033356823</c:v>
                </c:pt>
                <c:pt idx="273">
                  <c:v>1.2882167337364587</c:v>
                </c:pt>
                <c:pt idx="274">
                  <c:v>1.2347668781650609</c:v>
                </c:pt>
                <c:pt idx="275">
                  <c:v>1.1811785315699137</c:v>
                </c:pt>
                <c:pt idx="276">
                  <c:v>1.1274577044287399</c:v>
                </c:pt>
                <c:pt idx="277">
                  <c:v>1.0736104220745799</c:v>
                </c:pt>
                <c:pt idx="278">
                  <c:v>1.0196427240201469</c:v>
                </c:pt>
                <c:pt idx="279">
                  <c:v>0.96556066328059487</c:v>
                </c:pt>
                <c:pt idx="280">
                  <c:v>0.91137030569477329</c:v>
                </c:pt>
                <c:pt idx="281">
                  <c:v>0.85707772924504533</c:v>
                </c:pt>
                <c:pt idx="282">
                  <c:v>0.80268902337574577</c:v>
                </c:pt>
                <c:pt idx="283">
                  <c:v>0.74821028831035485</c:v>
                </c:pt>
                <c:pt idx="284">
                  <c:v>0.69364763436746524</c:v>
                </c:pt>
                <c:pt idx="285">
                  <c:v>0.63900718127561718</c:v>
                </c:pt>
                <c:pt idx="286">
                  <c:v>0.58429505748708033</c:v>
                </c:pt>
                <c:pt idx="287">
                  <c:v>0.5295173994906579</c:v>
                </c:pt>
                <c:pt idx="288">
                  <c:v>0.47468035112359108</c:v>
                </c:pt>
                <c:pt idx="289">
                  <c:v>0.41979006288263965</c:v>
                </c:pt>
                <c:pt idx="290">
                  <c:v>0.36485269123441694</c:v>
                </c:pt>
                <c:pt idx="291">
                  <c:v>0.30987439792505611</c:v>
                </c:pt>
                <c:pt idx="292">
                  <c:v>0.254861349289285</c:v>
                </c:pt>
                <c:pt idx="293">
                  <c:v>0.19981971555898681</c:v>
                </c:pt>
                <c:pt idx="294">
                  <c:v>0.14475567017132437</c:v>
                </c:pt>
                <c:pt idx="295">
                  <c:v>8.9675389076505324E-2</c:v>
                </c:pt>
                <c:pt idx="296">
                  <c:v>3.4585050045265818E-2</c:v>
                </c:pt>
                <c:pt idx="297">
                  <c:v>-2.0509168023849764E-2</c:v>
                </c:pt>
                <c:pt idx="298">
                  <c:v>-7.5601085797335377E-2</c:v>
                </c:pt>
                <c:pt idx="299">
                  <c:v>-0.13068452419961862</c:v>
                </c:pt>
                <c:pt idx="300">
                  <c:v>-0.18575330510592716</c:v>
                </c:pt>
                <c:pt idx="301">
                  <c:v>-0.24080125203504865</c:v>
                </c:pt>
                <c:pt idx="302">
                  <c:v>-0.29582219084190653</c:v>
                </c:pt>
                <c:pt idx="303">
                  <c:v>-0.35080995040987417</c:v>
                </c:pt>
                <c:pt idx="304">
                  <c:v>-0.40575836334274967</c:v>
                </c:pt>
                <c:pt idx="305">
                  <c:v>-0.46066126665631402</c:v>
                </c:pt>
                <c:pt idx="306">
                  <c:v>-0.51551250246939506</c:v>
                </c:pt>
                <c:pt idx="307">
                  <c:v>-0.57030591869435965</c:v>
                </c:pt>
                <c:pt idx="308">
                  <c:v>-0.62503536972695717</c:v>
                </c:pt>
                <c:pt idx="309">
                  <c:v>-0.67969471713543606</c:v>
                </c:pt>
                <c:pt idx="310">
                  <c:v>-0.73427783034885796</c:v>
                </c:pt>
                <c:pt idx="311">
                  <c:v>-0.78877858734453044</c:v>
                </c:pt>
                <c:pt idx="312">
                  <c:v>-0.84319087533448223</c:v>
                </c:pt>
                <c:pt idx="313">
                  <c:v>-0.89750859145090467</c:v>
                </c:pt>
                <c:pt idx="314">
                  <c:v>-0.95172564343048116</c:v>
                </c:pt>
                <c:pt idx="315">
                  <c:v>-1.0058359502975289</c:v>
                </c:pt>
                <c:pt idx="316">
                  <c:v>-1.0598334430458765</c:v>
                </c:pt>
                <c:pt idx="317">
                  <c:v>-1.1137120653194004</c:v>
                </c:pt>
                <c:pt idx="318">
                  <c:v>-1.1674657740911443</c:v>
                </c:pt>
                <c:pt idx="319">
                  <c:v>-1.2210885403409453</c:v>
                </c:pt>
                <c:pt idx="320">
                  <c:v>-1.2745743497314916</c:v>
                </c:pt>
                <c:pt idx="321">
                  <c:v>-1.3279172032827349</c:v>
                </c:pt>
                <c:pt idx="322">
                  <c:v>-1.3811111180445823</c:v>
                </c:pt>
                <c:pt idx="323">
                  <c:v>-1.4341501277677928</c:v>
                </c:pt>
                <c:pt idx="324">
                  <c:v>-1.4870282835730029</c:v>
                </c:pt>
                <c:pt idx="325">
                  <c:v>-1.5397396546178057</c:v>
                </c:pt>
                <c:pt idx="326">
                  <c:v>-1.5922783287618114</c:v>
                </c:pt>
                <c:pt idx="327">
                  <c:v>-1.6446384132296101</c:v>
                </c:pt>
                <c:pt idx="328">
                  <c:v>-1.6968140352715666</c:v>
                </c:pt>
                <c:pt idx="329">
                  <c:v>-1.7487993428223727</c:v>
                </c:pt>
                <c:pt idx="330">
                  <c:v>-1.8005885051572805</c:v>
                </c:pt>
                <c:pt idx="331">
                  <c:v>-1.8521757135459456</c:v>
                </c:pt>
                <c:pt idx="332">
                  <c:v>-1.9035551819038075</c:v>
                </c:pt>
                <c:pt idx="333">
                  <c:v>-1.9547211474409314</c:v>
                </c:pt>
                <c:pt idx="334">
                  <c:v>-2.0056678713082419</c:v>
                </c:pt>
                <c:pt idx="335">
                  <c:v>-2.0563896392410723</c:v>
                </c:pt>
                <c:pt idx="336">
                  <c:v>-2.1068807621999635</c:v>
                </c:pt>
                <c:pt idx="337">
                  <c:v>-2.1571355770086322</c:v>
                </c:pt>
                <c:pt idx="338">
                  <c:v>-2.2071484469890463</c:v>
                </c:pt>
                <c:pt idx="339">
                  <c:v>-2.2569137625935292</c:v>
                </c:pt>
                <c:pt idx="340">
                  <c:v>-2.3064259420338233</c:v>
                </c:pt>
                <c:pt idx="341">
                  <c:v>-2.3556794319070469</c:v>
                </c:pt>
                <c:pt idx="342">
                  <c:v>-2.4046687078184696</c:v>
                </c:pt>
                <c:pt idx="343">
                  <c:v>-2.4533882750010361</c:v>
                </c:pt>
                <c:pt idx="344">
                  <c:v>-2.5018326689315726</c:v>
                </c:pt>
                <c:pt idx="345">
                  <c:v>-2.5499964559436061</c:v>
                </c:pt>
                <c:pt idx="346">
                  <c:v>-2.5978742338367224</c:v>
                </c:pt>
                <c:pt idx="347">
                  <c:v>-2.6454606324824024</c:v>
                </c:pt>
                <c:pt idx="348">
                  <c:v>-2.6927503144262648</c:v>
                </c:pt>
                <c:pt idx="349">
                  <c:v>-2.739737975486646</c:v>
                </c:pt>
                <c:pt idx="350">
                  <c:v>-2.7864183453494542</c:v>
                </c:pt>
                <c:pt idx="351">
                  <c:v>-2.8327861881592287</c:v>
                </c:pt>
                <c:pt idx="352">
                  <c:v>-2.8788363031063362</c:v>
                </c:pt>
                <c:pt idx="353">
                  <c:v>-2.9245635250102446</c:v>
                </c:pt>
                <c:pt idx="354">
                  <c:v>-2.9699627248988012</c:v>
                </c:pt>
                <c:pt idx="355">
                  <c:v>-3.0150288105834551</c:v>
                </c:pt>
                <c:pt idx="356">
                  <c:v>-3.0597567272303596</c:v>
                </c:pt>
                <c:pt idx="357">
                  <c:v>-3.104141457927287</c:v>
                </c:pt>
                <c:pt idx="358">
                  <c:v>-3.1481780242462962</c:v>
                </c:pt>
                <c:pt idx="359">
                  <c:v>-3.1918614868020878</c:v>
                </c:pt>
                <c:pt idx="360">
                  <c:v>-3.2351869458059834</c:v>
                </c:pt>
                <c:pt idx="361">
                  <c:v>-3.2781495416154698</c:v>
                </c:pt>
                <c:pt idx="362">
                  <c:v>-3.3207444552792436</c:v>
                </c:pt>
                <c:pt idx="363">
                  <c:v>-3.3629669090776977</c:v>
                </c:pt>
                <c:pt idx="364">
                  <c:v>-3.4048121670587861</c:v>
                </c:pt>
                <c:pt idx="365">
                  <c:v>-3.4462755355692094</c:v>
                </c:pt>
                <c:pt idx="366">
                  <c:v>-3.4873523637808614</c:v>
                </c:pt>
                <c:pt idx="367">
                  <c:v>-3.528038044212475</c:v>
                </c:pt>
                <c:pt idx="368">
                  <c:v>-3.5683280132464126</c:v>
                </c:pt>
                <c:pt idx="369">
                  <c:v>-3.6082177516405385</c:v>
                </c:pt>
                <c:pt idx="370">
                  <c:v>-3.6477027850351247</c:v>
                </c:pt>
                <c:pt idx="371">
                  <c:v>-3.6867786844547199</c:v>
                </c:pt>
                <c:pt idx="372">
                  <c:v>-3.7254410668049371</c:v>
                </c:pt>
                <c:pt idx="373">
                  <c:v>-3.7636855953640991</c:v>
                </c:pt>
                <c:pt idx="374">
                  <c:v>-3.8015079802696863</c:v>
                </c:pt>
                <c:pt idx="375">
                  <c:v>-3.8389039789995341</c:v>
                </c:pt>
                <c:pt idx="376">
                  <c:v>-3.875869396847726</c:v>
                </c:pt>
                <c:pt idx="377">
                  <c:v>-3.9124000873951261</c:v>
                </c:pt>
                <c:pt idx="378">
                  <c:v>-3.9484919529745017</c:v>
                </c:pt>
                <c:pt idx="379">
                  <c:v>-3.9841409451301808</c:v>
                </c:pt>
                <c:pt idx="380">
                  <c:v>-4.0193430650721984</c:v>
                </c:pt>
                <c:pt idx="381">
                  <c:v>-4.0540943641248708</c:v>
                </c:pt>
                <c:pt idx="382">
                  <c:v>-4.0883909441697579</c:v>
                </c:pt>
                <c:pt idx="383">
                  <c:v>-4.1222289580829594</c:v>
                </c:pt>
                <c:pt idx="384">
                  <c:v>-4.1556046101666944</c:v>
                </c:pt>
                <c:pt idx="385">
                  <c:v>-4.1885141565751161</c:v>
                </c:pt>
                <c:pt idx="386">
                  <c:v>-4.2209539057343166</c:v>
                </c:pt>
                <c:pt idx="387">
                  <c:v>-4.2529202187564747</c:v>
                </c:pt>
                <c:pt idx="388">
                  <c:v>-4.2844095098480963</c:v>
                </c:pt>
                <c:pt idx="389">
                  <c:v>-4.3154182467123059</c:v>
                </c:pt>
                <c:pt idx="390">
                  <c:v>-4.3459429509451377</c:v>
                </c:pt>
                <c:pt idx="391">
                  <c:v>-4.3759801984257951</c:v>
                </c:pt>
                <c:pt idx="392">
                  <c:v>-4.405526619700816</c:v>
                </c:pt>
                <c:pt idx="393">
                  <c:v>-4.4345789003621157</c:v>
                </c:pt>
                <c:pt idx="394">
                  <c:v>-4.4631337814188603</c:v>
                </c:pt>
                <c:pt idx="395">
                  <c:v>-4.4911880596631262</c:v>
                </c:pt>
                <c:pt idx="396">
                  <c:v>-4.5187385880293087</c:v>
                </c:pt>
                <c:pt idx="397">
                  <c:v>-4.5457822759472393</c:v>
                </c:pt>
                <c:pt idx="398">
                  <c:v>-4.5723160896889619</c:v>
                </c:pt>
                <c:pt idx="399">
                  <c:v>-4.5983370527091498</c:v>
                </c:pt>
                <c:pt idx="400">
                  <c:v>-4.6238422459791026</c:v>
                </c:pt>
                <c:pt idx="401">
                  <c:v>-4.6488288083143008</c:v>
                </c:pt>
                <c:pt idx="402">
                  <c:v>-4.6732939366954724</c:v>
                </c:pt>
                <c:pt idx="403">
                  <c:v>-4.6972348865831464</c:v>
                </c:pt>
                <c:pt idx="404">
                  <c:v>-4.7206489722256402</c:v>
                </c:pt>
                <c:pt idx="405">
                  <c:v>-4.7435335669604664</c:v>
                </c:pt>
                <c:pt idx="406">
                  <c:v>-4.7658861035091098</c:v>
                </c:pt>
                <c:pt idx="407">
                  <c:v>-4.7877040742651502</c:v>
                </c:pt>
                <c:pt idx="408">
                  <c:v>-4.8089850315756921</c:v>
                </c:pt>
                <c:pt idx="409">
                  <c:v>-4.8297265880160749</c:v>
                </c:pt>
                <c:pt idx="410">
                  <c:v>-4.8499264166578326</c:v>
                </c:pt>
                <c:pt idx="411">
                  <c:v>-4.8695822513298719</c:v>
                </c:pt>
                <c:pt idx="412">
                  <c:v>-4.8886918868728308</c:v>
                </c:pt>
                <c:pt idx="413">
                  <c:v>-4.9072531793866077</c:v>
                </c:pt>
                <c:pt idx="414">
                  <c:v>-4.925264046471014</c:v>
                </c:pt>
                <c:pt idx="415">
                  <c:v>-4.9427224674595385</c:v>
                </c:pt>
                <c:pt idx="416">
                  <c:v>-4.9596264836461819</c:v>
                </c:pt>
                <c:pt idx="417">
                  <c:v>-4.9759741985053525</c:v>
                </c:pt>
                <c:pt idx="418">
                  <c:v>-4.9917637779047848</c:v>
                </c:pt>
                <c:pt idx="419">
                  <c:v>-5.006993450311465</c:v>
                </c:pt>
                <c:pt idx="420">
                  <c:v>-5.0216615069905366</c:v>
                </c:pt>
                <c:pt idx="421">
                  <c:v>-5.0357663021971639</c:v>
                </c:pt>
                <c:pt idx="422">
                  <c:v>-5.0493062533613351</c:v>
                </c:pt>
                <c:pt idx="423">
                  <c:v>-5.0622798412655783</c:v>
                </c:pt>
                <c:pt idx="424">
                  <c:v>-5.0746856102155773</c:v>
                </c:pt>
                <c:pt idx="425">
                  <c:v>-5.0865221682036594</c:v>
                </c:pt>
                <c:pt idx="426">
                  <c:v>-5.0977881870651496</c:v>
                </c:pt>
                <c:pt idx="427">
                  <c:v>-5.1084824026275566</c:v>
                </c:pt>
                <c:pt idx="428">
                  <c:v>-5.1186036148525886</c:v>
                </c:pt>
                <c:pt idx="429">
                  <c:v>-5.1281506879709768</c:v>
                </c:pt>
                <c:pt idx="430">
                  <c:v>-5.1371225506100897</c:v>
                </c:pt>
                <c:pt idx="431">
                  <c:v>-5.1455181959143284</c:v>
                </c:pt>
                <c:pt idx="432">
                  <c:v>-5.153336681658284</c:v>
                </c:pt>
                <c:pt idx="433">
                  <c:v>-5.1605771303526486</c:v>
                </c:pt>
                <c:pt idx="434">
                  <c:v>-5.1672387293428672</c:v>
                </c:pt>
                <c:pt idx="435">
                  <c:v>-5.1733207309005147</c:v>
                </c:pt>
                <c:pt idx="436">
                  <c:v>-5.178822452307398</c:v>
                </c:pt>
                <c:pt idx="437">
                  <c:v>-5.1837432759323585</c:v>
                </c:pt>
                <c:pt idx="438">
                  <c:v>-5.1880826493007852</c:v>
                </c:pt>
                <c:pt idx="439">
                  <c:v>-5.1918400851568096</c:v>
                </c:pt>
                <c:pt idx="440">
                  <c:v>-5.1950151615181959</c:v>
                </c:pt>
                <c:pt idx="441">
                  <c:v>-5.1976075217239002</c:v>
                </c:pt>
                <c:pt idx="442">
                  <c:v>-5.1996168744743114</c:v>
                </c:pt>
                <c:pt idx="443">
                  <c:v>-5.2010429938641591</c:v>
                </c:pt>
                <c:pt idx="444">
                  <c:v>-5.2018857194080832</c:v>
                </c:pt>
                <c:pt idx="445">
                  <c:v>-5.2021449560588708</c:v>
                </c:pt>
                <c:pt idx="446">
                  <c:v>-5.2018206742183475</c:v>
                </c:pt>
                <c:pt idx="447">
                  <c:v>-5.2009129097409339</c:v>
                </c:pt>
                <c:pt idx="448">
                  <c:v>-5.1994217639298563</c:v>
                </c:pt>
                <c:pt idx="449">
                  <c:v>-5.1973474035260141</c:v>
                </c:pt>
                <c:pt idx="450">
                  <c:v>-5.1946900606895152</c:v>
                </c:pt>
                <c:pt idx="451">
                  <c:v>-5.1914500329738607</c:v>
                </c:pt>
                <c:pt idx="452">
                  <c:v>-5.1876276832928063</c:v>
                </c:pt>
                <c:pt idx="453">
                  <c:v>-5.1832234398798844</c:v>
                </c:pt>
                <c:pt idx="454">
                  <c:v>-5.1782377962405999</c:v>
                </c:pt>
                <c:pt idx="455">
                  <c:v>-5.1726713110973046</c:v>
                </c:pt>
                <c:pt idx="456">
                  <c:v>-5.1665246083267569</c:v>
                </c:pt>
                <c:pt idx="457">
                  <c:v>-5.1597983768903708</c:v>
                </c:pt>
                <c:pt idx="458">
                  <c:v>-5.1524933707571616</c:v>
                </c:pt>
                <c:pt idx="459">
                  <c:v>-5.1446104088194007</c:v>
                </c:pt>
                <c:pt idx="460">
                  <c:v>-5.1361503748009891</c:v>
                </c:pt>
                <c:pt idx="461">
                  <c:v>-5.1271142171585513</c:v>
                </c:pt>
                <c:pt idx="462">
                  <c:v>-5.1175029489752735</c:v>
                </c:pt>
                <c:pt idx="463">
                  <c:v>-5.1073176478474842</c:v>
                </c:pt>
                <c:pt idx="464">
                  <c:v>-5.0965594557640053</c:v>
                </c:pt>
                <c:pt idx="465">
                  <c:v>-5.0852295789782698</c:v>
                </c:pt>
                <c:pt idx="466">
                  <c:v>-5.0733292878732357</c:v>
                </c:pt>
                <c:pt idx="467">
                  <c:v>-5.0608599168191013</c:v>
                </c:pt>
                <c:pt idx="468">
                  <c:v>-5.0478228640238418</c:v>
                </c:pt>
                <c:pt idx="469">
                  <c:v>-5.0342195913765835</c:v>
                </c:pt>
                <c:pt idx="470">
                  <c:v>-5.020051624283834</c:v>
                </c:pt>
                <c:pt idx="471">
                  <c:v>-5.0053205514985812</c:v>
                </c:pt>
                <c:pt idx="472">
                  <c:v>-4.9900280249422906</c:v>
                </c:pt>
                <c:pt idx="473">
                  <c:v>-4.9741757595198068</c:v>
                </c:pt>
                <c:pt idx="474">
                  <c:v>-4.9577655329271959</c:v>
                </c:pt>
                <c:pt idx="475">
                  <c:v>-4.940799185452537</c:v>
                </c:pt>
                <c:pt idx="476">
                  <c:v>-4.9232786197696896</c:v>
                </c:pt>
                <c:pt idx="477">
                  <c:v>-4.9052058007250645</c:v>
                </c:pt>
                <c:pt idx="478">
                  <c:v>-4.8865827551174128</c:v>
                </c:pt>
                <c:pt idx="479">
                  <c:v>-4.8674115714706687</c:v>
                </c:pt>
                <c:pt idx="480">
                  <c:v>-4.8476943997998569</c:v>
                </c:pt>
                <c:pt idx="481">
                  <c:v>-4.8274334513701112</c:v>
                </c:pt>
                <c:pt idx="482">
                  <c:v>-4.8066309984488074</c:v>
                </c:pt>
                <c:pt idx="483">
                  <c:v>-4.7852893740508602</c:v>
                </c:pt>
                <c:pt idx="484">
                  <c:v>-4.763410971677196</c:v>
                </c:pt>
                <c:pt idx="485">
                  <c:v>-4.7409982450464412</c:v>
                </c:pt>
                <c:pt idx="486">
                  <c:v>-4.7180537078198492</c:v>
                </c:pt>
                <c:pt idx="487">
                  <c:v>-4.6945799333195035</c:v>
                </c:pt>
                <c:pt idx="488">
                  <c:v>-4.6705795542398256</c:v>
                </c:pt>
                <c:pt idx="489">
                  <c:v>-4.6460552623524132</c:v>
                </c:pt>
                <c:pt idx="490">
                  <c:v>-4.6210098082042572</c:v>
                </c:pt>
                <c:pt idx="491">
                  <c:v>-4.5954460008093498</c:v>
                </c:pt>
                <c:pt idx="492">
                  <c:v>-4.5693667073337449</c:v>
                </c:pt>
                <c:pt idx="493">
                  <c:v>-4.5427748527740803</c:v>
                </c:pt>
                <c:pt idx="494">
                  <c:v>-4.5156734196296142</c:v>
                </c:pt>
                <c:pt idx="495">
                  <c:v>-4.4880654475678057</c:v>
                </c:pt>
                <c:pt idx="496">
                  <c:v>-4.4599540330834806</c:v>
                </c:pt>
                <c:pt idx="497">
                  <c:v>-4.4313423291516152</c:v>
                </c:pt>
                <c:pt idx="498">
                  <c:v>-4.4022335448737842</c:v>
                </c:pt>
                <c:pt idx="499">
                  <c:v>-4.3726309451183072</c:v>
                </c:pt>
                <c:pt idx="500">
                  <c:v>-4.3425378501541356</c:v>
                </c:pt>
                <c:pt idx="501">
                  <c:v>-4.3119576352785174</c:v>
                </c:pt>
                <c:pt idx="502">
                  <c:v>-4.2808937304384935</c:v>
                </c:pt>
                <c:pt idx="503">
                  <c:v>-4.2493496198462495</c:v>
                </c:pt>
                <c:pt idx="504">
                  <c:v>-4.2173288415883823</c:v>
                </c:pt>
                <c:pt idx="505">
                  <c:v>-4.1848349872291193</c:v>
                </c:pt>
                <c:pt idx="506">
                  <c:v>-4.1518717014075301</c:v>
                </c:pt>
                <c:pt idx="507">
                  <c:v>-4.1184426814287827</c:v>
                </c:pt>
                <c:pt idx="508">
                  <c:v>-4.0845516768494878</c:v>
                </c:pt>
                <c:pt idx="509">
                  <c:v>-4.0502024890571793</c:v>
                </c:pt>
                <c:pt idx="510">
                  <c:v>-4.0153989708439699</c:v>
                </c:pt>
                <c:pt idx="511">
                  <c:v>-3.9801450259744442</c:v>
                </c:pt>
                <c:pt idx="512">
                  <c:v>-3.9444446087478209</c:v>
                </c:pt>
                <c:pt idx="513">
                  <c:v>-3.9083017235544482</c:v>
                </c:pt>
                <c:pt idx="514">
                  <c:v>-3.8717204244266741</c:v>
                </c:pt>
                <c:pt idx="515">
                  <c:v>-3.8347048145841409</c:v>
                </c:pt>
                <c:pt idx="516">
                  <c:v>-3.7972590459735618</c:v>
                </c:pt>
                <c:pt idx="517">
                  <c:v>-3.7593873188030225</c:v>
                </c:pt>
                <c:pt idx="518">
                  <c:v>-3.721093881070868</c:v>
                </c:pt>
                <c:pt idx="519">
                  <c:v>-3.6823830280892218</c:v>
                </c:pt>
                <c:pt idx="520">
                  <c:v>-3.6432591020021934</c:v>
                </c:pt>
                <c:pt idx="521">
                  <c:v>-3.60372649129883</c:v>
                </c:pt>
                <c:pt idx="522">
                  <c:v>-3.5637896303208594</c:v>
                </c:pt>
                <c:pt idx="523">
                  <c:v>-3.5234529987652921</c:v>
                </c:pt>
                <c:pt idx="524">
                  <c:v>-3.4827211211819238</c:v>
                </c:pt>
                <c:pt idx="525">
                  <c:v>-3.4415985664658071</c:v>
                </c:pt>
                <c:pt idx="526">
                  <c:v>-3.400089947344743</c:v>
                </c:pt>
                <c:pt idx="527">
                  <c:v>-3.3581999198618466</c:v>
                </c:pt>
                <c:pt idx="528">
                  <c:v>-3.3159331828532563</c:v>
                </c:pt>
                <c:pt idx="529">
                  <c:v>-3.2732944774210329</c:v>
                </c:pt>
                <c:pt idx="530">
                  <c:v>-3.230288586401314</c:v>
                </c:pt>
                <c:pt idx="531">
                  <c:v>-3.1869203338277838</c:v>
                </c:pt>
                <c:pt idx="532">
                  <c:v>-3.1431945843905158</c:v>
                </c:pt>
                <c:pt idx="533">
                  <c:v>-3.0991162428902492</c:v>
                </c:pt>
                <c:pt idx="534">
                  <c:v>-3.0546902536881642</c:v>
                </c:pt>
                <c:pt idx="535">
                  <c:v>-3.009921600151213</c:v>
                </c:pt>
                <c:pt idx="536">
                  <c:v>-2.9648153040930709</c:v>
                </c:pt>
                <c:pt idx="537">
                  <c:v>-2.9193764252107708</c:v>
                </c:pt>
                <c:pt idx="538">
                  <c:v>-2.8736100605170836</c:v>
                </c:pt>
                <c:pt idx="539">
                  <c:v>-2.8275213437687086</c:v>
                </c:pt>
                <c:pt idx="540">
                  <c:v>-2.7811154448903368</c:v>
                </c:pt>
                <c:pt idx="541">
                  <c:v>-2.7343975693946536</c:v>
                </c:pt>
                <c:pt idx="542">
                  <c:v>-2.6873729577983445</c:v>
                </c:pt>
                <c:pt idx="543">
                  <c:v>-2.6400468850341712</c:v>
                </c:pt>
                <c:pt idx="544">
                  <c:v>-2.5924246598591805</c:v>
                </c:pt>
                <c:pt idx="545">
                  <c:v>-2.5445116242591181</c:v>
                </c:pt>
                <c:pt idx="546">
                  <c:v>-2.4963131528491087</c:v>
                </c:pt>
                <c:pt idx="547">
                  <c:v>-2.4478346522706707</c:v>
                </c:pt>
                <c:pt idx="548">
                  <c:v>-2.3990815605851368</c:v>
                </c:pt>
                <c:pt idx="549">
                  <c:v>-2.3500593466635458</c:v>
                </c:pt>
                <c:pt idx="550">
                  <c:v>-2.300773509573073</c:v>
                </c:pt>
                <c:pt idx="551">
                  <c:v>-2.2512295779600704</c:v>
                </c:pt>
                <c:pt idx="552">
                  <c:v>-2.2014331094297841</c:v>
                </c:pt>
                <c:pt idx="553">
                  <c:v>-2.151389689922822</c:v>
                </c:pt>
                <c:pt idx="554">
                  <c:v>-2.1011049330884353</c:v>
                </c:pt>
                <c:pt idx="555">
                  <c:v>-2.050584479654693</c:v>
                </c:pt>
                <c:pt idx="556">
                  <c:v>-1.9998339967956105</c:v>
                </c:pt>
                <c:pt idx="557">
                  <c:v>-1.9488591774953112</c:v>
                </c:pt>
                <c:pt idx="558">
                  <c:v>-1.8976657399092891</c:v>
                </c:pt>
                <c:pt idx="559">
                  <c:v>-1.8462594267228432</c:v>
                </c:pt>
                <c:pt idx="560">
                  <c:v>-1.794646004506758</c:v>
                </c:pt>
                <c:pt idx="561">
                  <c:v>-1.7428312630703013</c:v>
                </c:pt>
                <c:pt idx="562">
                  <c:v>-1.6908210148116114</c:v>
                </c:pt>
                <c:pt idx="563">
                  <c:v>-1.6386210940655483</c:v>
                </c:pt>
                <c:pt idx="564">
                  <c:v>-1.5862373564490815</c:v>
                </c:pt>
                <c:pt idx="565">
                  <c:v>-1.5336756782042849</c:v>
                </c:pt>
                <c:pt idx="566">
                  <c:v>-1.4809419555390186</c:v>
                </c:pt>
                <c:pt idx="567">
                  <c:v>-1.4280421039653672</c:v>
                </c:pt>
                <c:pt idx="568">
                  <c:v>-1.3749820576359082</c:v>
                </c:pt>
                <c:pt idx="569">
                  <c:v>-1.321767768677889</c:v>
                </c:pt>
                <c:pt idx="570">
                  <c:v>-1.2684052065253848</c:v>
                </c:pt>
                <c:pt idx="571">
                  <c:v>-1.2149003572495114</c:v>
                </c:pt>
                <c:pt idx="572">
                  <c:v>-1.1612592228867711</c:v>
                </c:pt>
                <c:pt idx="573">
                  <c:v>-1.1074878207656038</c:v>
                </c:pt>
                <c:pt idx="574">
                  <c:v>-1.0535921828312222</c:v>
                </c:pt>
                <c:pt idx="575">
                  <c:v>-0.99957835496880354</c:v>
                </c:pt>
                <c:pt idx="576">
                  <c:v>-0.94545239632511746</c:v>
                </c:pt>
                <c:pt idx="577">
                  <c:v>-0.89122037862866299</c:v>
                </c:pt>
                <c:pt idx="578">
                  <c:v>-0.83688838550839328</c:v>
                </c:pt>
                <c:pt idx="579">
                  <c:v>-0.78246251181110305</c:v>
                </c:pt>
                <c:pt idx="580">
                  <c:v>-0.72794886291755623</c:v>
                </c:pt>
                <c:pt idx="581">
                  <c:v>-0.67335355405743114</c:v>
                </c:pt>
                <c:pt idx="582">
                  <c:v>-0.6186827096231583</c:v>
                </c:pt>
                <c:pt idx="583">
                  <c:v>-0.56394246248273028</c:v>
                </c:pt>
                <c:pt idx="584">
                  <c:v>-0.50913895329155834</c:v>
                </c:pt>
                <c:pt idx="585">
                  <c:v>-0.45427832980345578</c:v>
                </c:pt>
                <c:pt idx="586">
                  <c:v>-0.39936674618082268</c:v>
                </c:pt>
                <c:pt idx="587">
                  <c:v>-0.34441036230411187</c:v>
                </c:pt>
                <c:pt idx="588">
                  <c:v>-0.28941534308065198</c:v>
                </c:pt>
                <c:pt idx="589">
                  <c:v>-0.23438785775290627</c:v>
                </c:pt>
                <c:pt idx="590">
                  <c:v>-0.17933407920624431</c:v>
                </c:pt>
                <c:pt idx="591">
                  <c:v>-0.12426018327630461</c:v>
                </c:pt>
                <c:pt idx="592">
                  <c:v>-6.9172348056025915E-2</c:v>
                </c:pt>
                <c:pt idx="593">
                  <c:v>-1.4076753202424724E-2</c:v>
                </c:pt>
                <c:pt idx="594">
                  <c:v>4.1020420756802539E-2</c:v>
                </c:pt>
                <c:pt idx="595">
                  <c:v>9.6112993116775375E-2</c:v>
                </c:pt>
                <c:pt idx="596">
                  <c:v>0.15119478368894487</c:v>
                </c:pt>
                <c:pt idx="597">
                  <c:v>0.20625961349455144</c:v>
                </c:pt>
                <c:pt idx="598">
                  <c:v>0.26130130545794655</c:v>
                </c:pt>
                <c:pt idx="599">
                  <c:v>0.31631368509970081</c:v>
                </c:pt>
                <c:pt idx="600">
                  <c:v>0.37129058122942044</c:v>
                </c:pt>
                <c:pt idx="601">
                  <c:v>0.42622582663819419</c:v>
                </c:pt>
                <c:pt idx="602">
                  <c:v>0.48111325879059325</c:v>
                </c:pt>
                <c:pt idx="603">
                  <c:v>0.53594672051614611</c:v>
                </c:pt>
                <c:pt idx="604">
                  <c:v>0.59072006070021088</c:v>
                </c:pt>
                <c:pt idx="605">
                  <c:v>0.64542713497416726</c:v>
                </c:pt>
                <c:pt idx="606">
                  <c:v>0.70006180640485127</c:v>
                </c:pt>
                <c:pt idx="607">
                  <c:v>0.75461794618315414</c:v>
                </c:pt>
              </c:numCache>
            </c:numRef>
          </c:yVal>
        </c:ser>
        <c:axId val="107985920"/>
        <c:axId val="114991872"/>
      </c:scatterChart>
      <c:valAx>
        <c:axId val="107985920"/>
        <c:scaling>
          <c:orientation val="minMax"/>
          <c:max val="1.2"/>
          <c:min val="-1.2"/>
        </c:scaling>
        <c:axPos val="b"/>
        <c:majorGridlines/>
        <c:numFmt formatCode="General" sourceLinked="1"/>
        <c:tickLblPos val="nextTo"/>
        <c:crossAx val="114991872"/>
        <c:crosses val="autoZero"/>
        <c:crossBetween val="midCat"/>
        <c:majorUnit val="0.2"/>
        <c:minorUnit val="0.1"/>
      </c:valAx>
      <c:valAx>
        <c:axId val="114991872"/>
        <c:scaling>
          <c:orientation val="minMax"/>
          <c:max val="1.2"/>
          <c:min val="-1.2"/>
        </c:scaling>
        <c:axPos val="l"/>
        <c:majorGridlines/>
        <c:numFmt formatCode="General" sourceLinked="1"/>
        <c:tickLblPos val="nextTo"/>
        <c:crossAx val="107985920"/>
        <c:crosses val="autoZero"/>
        <c:crossBetween val="midCat"/>
        <c:majorUnit val="0.2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 algn="l">
              <a:defRPr/>
            </a:pPr>
            <a:r>
              <a:rPr lang="en-GB"/>
              <a:t>Simple</a:t>
            </a:r>
            <a:r>
              <a:rPr lang="en-GB" baseline="0"/>
              <a:t> </a:t>
            </a:r>
            <a:r>
              <a:rPr lang="en-GB"/>
              <a:t>Solar</a:t>
            </a:r>
            <a:r>
              <a:rPr lang="en-GB" baseline="0"/>
              <a:t> System Simulation.</a:t>
            </a:r>
          </a:p>
          <a:p>
            <a:pPr algn="l">
              <a:defRPr/>
            </a:pPr>
            <a:r>
              <a:rPr lang="en-GB" baseline="0"/>
              <a:t>Scales in AU</a:t>
            </a:r>
            <a:endParaRPr lang="en-GB"/>
          </a:p>
        </c:rich>
      </c:tx>
      <c:layout>
        <c:manualLayout>
          <c:xMode val="edge"/>
          <c:yMode val="edge"/>
          <c:x val="0.55915546527907112"/>
          <c:y val="3.4904013961605591E-2"/>
        </c:manualLayout>
      </c:layout>
      <c:overlay val="1"/>
    </c:title>
    <c:plotArea>
      <c:layout/>
      <c:scatterChart>
        <c:scatterStyle val="lineMarker"/>
        <c:ser>
          <c:idx val="0"/>
          <c:order val="0"/>
          <c:tx>
            <c:v>Mercury verlet</c:v>
          </c:tx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'Solar System'!$C$27:$C$1708</c:f>
              <c:numCache>
                <c:formatCode>General</c:formatCode>
                <c:ptCount val="1682"/>
                <c:pt idx="0">
                  <c:v>0.38700000000000001</c:v>
                </c:pt>
                <c:pt idx="1">
                  <c:v>0.33428092248147823</c:v>
                </c:pt>
                <c:pt idx="2">
                  <c:v>0.19296459191139914</c:v>
                </c:pt>
                <c:pt idx="3">
                  <c:v>4.0632974867536517E-3</c:v>
                </c:pt>
                <c:pt idx="4">
                  <c:v>-0.18575200911974868</c:v>
                </c:pt>
                <c:pt idx="5">
                  <c:v>-0.33723359858247826</c:v>
                </c:pt>
                <c:pt idx="6">
                  <c:v>-0.42329613259366744</c:v>
                </c:pt>
                <c:pt idx="7">
                  <c:v>-0.42943929926299024</c:v>
                </c:pt>
                <c:pt idx="8">
                  <c:v>-0.35355588060734461</c:v>
                </c:pt>
                <c:pt idx="9">
                  <c:v>-0.20677061025053048</c:v>
                </c:pt>
                <c:pt idx="10">
                  <c:v>-1.5150349071224374E-2</c:v>
                </c:pt>
                <c:pt idx="11">
                  <c:v>0.18007292073614584</c:v>
                </c:pt>
                <c:pt idx="12">
                  <c:v>0.32874714415463885</c:v>
                </c:pt>
                <c:pt idx="13">
                  <c:v>0.38826781898251944</c:v>
                </c:pt>
                <c:pt idx="14">
                  <c:v>0.34306082280283612</c:v>
                </c:pt>
                <c:pt idx="15">
                  <c:v>0.21041349470525947</c:v>
                </c:pt>
                <c:pt idx="16">
                  <c:v>2.8614584542851037E-2</c:v>
                </c:pt>
                <c:pt idx="17">
                  <c:v>-0.15928592180159509</c:v>
                </c:pt>
                <c:pt idx="18">
                  <c:v>-0.31562436967655555</c:v>
                </c:pt>
                <c:pt idx="19">
                  <c:v>-0.41199143514270181</c:v>
                </c:pt>
                <c:pt idx="20">
                  <c:v>-0.43039826827804417</c:v>
                </c:pt>
                <c:pt idx="21">
                  <c:v>-0.36452157723272166</c:v>
                </c:pt>
                <c:pt idx="22">
                  <c:v>-0.22226880807138683</c:v>
                </c:pt>
                <c:pt idx="23">
                  <c:v>-2.9111193489369743E-2</c:v>
                </c:pt>
                <c:pt idx="24">
                  <c:v>0.17134307159365492</c:v>
                </c:pt>
                <c:pt idx="25">
                  <c:v>0.32595675543194219</c:v>
                </c:pt>
                <c:pt idx="26">
                  <c:v>0.39185749990943597</c:v>
                </c:pt>
                <c:pt idx="27">
                  <c:v>0.35504535802900794</c:v>
                </c:pt>
                <c:pt idx="28">
                  <c:v>0.23215652154433344</c:v>
                </c:pt>
                <c:pt idx="29">
                  <c:v>5.7963847876051321E-2</c:v>
                </c:pt>
                <c:pt idx="30">
                  <c:v>-0.12802171790074962</c:v>
                </c:pt>
                <c:pt idx="31">
                  <c:v>-0.28937371157278047</c:v>
                </c:pt>
                <c:pt idx="32">
                  <c:v>-0.39613478879194969</c:v>
                </c:pt>
                <c:pt idx="33">
                  <c:v>-0.42672651685013135</c:v>
                </c:pt>
                <c:pt idx="34">
                  <c:v>-0.37061308272994425</c:v>
                </c:pt>
                <c:pt idx="35">
                  <c:v>-0.23273565108165697</c:v>
                </c:pt>
                <c:pt idx="36">
                  <c:v>-3.8527457615498854E-2</c:v>
                </c:pt>
                <c:pt idx="37">
                  <c:v>0.16576796034224345</c:v>
                </c:pt>
                <c:pt idx="38">
                  <c:v>0.32495723138547838</c:v>
                </c:pt>
                <c:pt idx="39">
                  <c:v>0.39713874882547673</c:v>
                </c:pt>
                <c:pt idx="40">
                  <c:v>0.36962810392211326</c:v>
                </c:pt>
                <c:pt idx="41">
                  <c:v>0.25731788894291474</c:v>
                </c:pt>
                <c:pt idx="42">
                  <c:v>9.1012830651168775E-2</c:v>
                </c:pt>
                <c:pt idx="43">
                  <c:v>-9.313223527100517E-2</c:v>
                </c:pt>
                <c:pt idx="44">
                  <c:v>-0.25964897467765452</c:v>
                </c:pt>
                <c:pt idx="45">
                  <c:v>-0.3768512132545645</c:v>
                </c:pt>
                <c:pt idx="46">
                  <c:v>-0.41946238324817542</c:v>
                </c:pt>
                <c:pt idx="47">
                  <c:v>-0.37276983956386256</c:v>
                </c:pt>
                <c:pt idx="48">
                  <c:v>-0.23914966562736395</c:v>
                </c:pt>
                <c:pt idx="49">
                  <c:v>-4.4660159393748636E-2</c:v>
                </c:pt>
                <c:pt idx="50">
                  <c:v>0.16186808804145231</c:v>
                </c:pt>
                <c:pt idx="51">
                  <c:v>0.3244810276700375</c:v>
                </c:pt>
                <c:pt idx="52">
                  <c:v>0.40310796601963256</c:v>
                </c:pt>
                <c:pt idx="53">
                  <c:v>0.38570627508322514</c:v>
                </c:pt>
                <c:pt idx="54">
                  <c:v>0.28453375955011101</c:v>
                </c:pt>
                <c:pt idx="55">
                  <c:v>0.12623223243009604</c:v>
                </c:pt>
                <c:pt idx="56">
                  <c:v>-5.6194585907564154E-2</c:v>
                </c:pt>
                <c:pt idx="57">
                  <c:v>-0.22801320045687801</c:v>
                </c:pt>
                <c:pt idx="58">
                  <c:v>-0.35563697638272729</c:v>
                </c:pt>
                <c:pt idx="59">
                  <c:v>-0.40997056080740485</c:v>
                </c:pt>
                <c:pt idx="60">
                  <c:v>-0.37224118043793336</c:v>
                </c:pt>
                <c:pt idx="61">
                  <c:v>-0.24286371605734949</c:v>
                </c:pt>
                <c:pt idx="62">
                  <c:v>-4.9181553218729704E-2</c:v>
                </c:pt>
                <c:pt idx="63">
                  <c:v>0.1578999949562957</c:v>
                </c:pt>
                <c:pt idx="64">
                  <c:v>0.32309132209740032</c:v>
                </c:pt>
                <c:pt idx="65">
                  <c:v>0.40848177480836945</c:v>
                </c:pt>
                <c:pt idx="66">
                  <c:v>0.401829798882539</c:v>
                </c:pt>
                <c:pt idx="67">
                  <c:v>0.31213507875733926</c:v>
                </c:pt>
                <c:pt idx="68">
                  <c:v>0.1618389008968826</c:v>
                </c:pt>
                <c:pt idx="69">
                  <c:v>-1.9017517350360155E-2</c:v>
                </c:pt>
                <c:pt idx="70">
                  <c:v>-0.19624346660806169</c:v>
                </c:pt>
                <c:pt idx="71">
                  <c:v>-0.33416188713835199</c:v>
                </c:pt>
                <c:pt idx="72">
                  <c:v>-0.39974012862470604</c:v>
                </c:pt>
                <c:pt idx="73">
                  <c:v>-0.37041481919639802</c:v>
                </c:pt>
                <c:pt idx="74">
                  <c:v>-0.24546038038153173</c:v>
                </c:pt>
                <c:pt idx="75">
                  <c:v>-5.3967611807510169E-2</c:v>
                </c:pt>
                <c:pt idx="76">
                  <c:v>0.15209063394986302</c:v>
                </c:pt>
                <c:pt idx="77">
                  <c:v>0.31932932993205337</c:v>
                </c:pt>
                <c:pt idx="78">
                  <c:v>0.41184592960257188</c:v>
                </c:pt>
                <c:pt idx="79">
                  <c:v>0.41640499675698339</c:v>
                </c:pt>
                <c:pt idx="80">
                  <c:v>0.3383641524621897</c:v>
                </c:pt>
                <c:pt idx="81">
                  <c:v>0.19600286848141954</c:v>
                </c:pt>
                <c:pt idx="82">
                  <c:v>1.6562675352935662E-2</c:v>
                </c:pt>
                <c:pt idx="83">
                  <c:v>-0.16611783401557245</c:v>
                </c:pt>
                <c:pt idx="84">
                  <c:v>-0.31404429303378101</c:v>
                </c:pt>
                <c:pt idx="85">
                  <c:v>-0.39017087273067169</c:v>
                </c:pt>
                <c:pt idx="86">
                  <c:v>-0.36865032833058636</c:v>
                </c:pt>
                <c:pt idx="87">
                  <c:v>-0.24858293724062561</c:v>
                </c:pt>
                <c:pt idx="88">
                  <c:v>-6.0847783373732416E-2</c:v>
                </c:pt>
                <c:pt idx="89">
                  <c:v>0.14285464827182986</c:v>
                </c:pt>
                <c:pt idx="90">
                  <c:v>0.31186638192692118</c:v>
                </c:pt>
                <c:pt idx="91">
                  <c:v>0.41184353670321977</c:v>
                </c:pt>
                <c:pt idx="92">
                  <c:v>0.42791967619544868</c:v>
                </c:pt>
                <c:pt idx="93">
                  <c:v>0.36159759284351134</c:v>
                </c:pt>
                <c:pt idx="94">
                  <c:v>0.22705851079424655</c:v>
                </c:pt>
                <c:pt idx="95">
                  <c:v>4.8890560960727553E-2</c:v>
                </c:pt>
                <c:pt idx="96">
                  <c:v>-0.13919841597787885</c:v>
                </c:pt>
                <c:pt idx="97">
                  <c:v>-0.29662897795592613</c:v>
                </c:pt>
                <c:pt idx="98">
                  <c:v>-0.3823833000330068</c:v>
                </c:pt>
                <c:pt idx="99">
                  <c:v>-0.36813789985170364</c:v>
                </c:pt>
                <c:pt idx="100">
                  <c:v>-0.25374375578558372</c:v>
                </c:pt>
                <c:pt idx="101">
                  <c:v>-7.1356022002374703E-2</c:v>
                </c:pt>
                <c:pt idx="102">
                  <c:v>0.12897081892993625</c:v>
                </c:pt>
                <c:pt idx="103">
                  <c:v>0.2996583292930905</c:v>
                </c:pt>
                <c:pt idx="104">
                  <c:v>0.40737201735340189</c:v>
                </c:pt>
                <c:pt idx="105">
                  <c:v>0.43515589045202185</c:v>
                </c:pt>
                <c:pt idx="106">
                  <c:v>0.38054725050130933</c:v>
                </c:pt>
                <c:pt idx="107">
                  <c:v>0.25369212114847345</c:v>
                </c:pt>
                <c:pt idx="108">
                  <c:v>7.6676982624893017E-2</c:v>
                </c:pt>
                <c:pt idx="109">
                  <c:v>-0.1166372988442199</c:v>
                </c:pt>
                <c:pt idx="110">
                  <c:v>-0.28279924133523987</c:v>
                </c:pt>
                <c:pt idx="111">
                  <c:v>-0.37708407505149821</c:v>
                </c:pt>
                <c:pt idx="112">
                  <c:v>-0.36978567641236659</c:v>
                </c:pt>
                <c:pt idx="113">
                  <c:v>-0.26212403202093443</c:v>
                </c:pt>
                <c:pt idx="114">
                  <c:v>-8.6530408710795717E-2</c:v>
                </c:pt>
                <c:pt idx="115">
                  <c:v>0.10971147438325386</c:v>
                </c:pt>
                <c:pt idx="116">
                  <c:v>0.28208634314617165</c:v>
                </c:pt>
                <c:pt idx="117">
                  <c:v>0.39775472387601168</c:v>
                </c:pt>
                <c:pt idx="118">
                  <c:v>0.43736025218233432</c:v>
                </c:pt>
                <c:pt idx="119">
                  <c:v>0.39441292760834656</c:v>
                </c:pt>
                <c:pt idx="120">
                  <c:v>0.2750809623423528</c:v>
                </c:pt>
                <c:pt idx="121">
                  <c:v>9.9138792429608172E-2</c:v>
                </c:pt>
                <c:pt idx="122">
                  <c:v>-9.9028073652298501E-2</c:v>
                </c:pt>
                <c:pt idx="123">
                  <c:v>-0.27285265553756544</c:v>
                </c:pt>
                <c:pt idx="124">
                  <c:v>-0.37450453053497379</c:v>
                </c:pt>
                <c:pt idx="125">
                  <c:v>-0.37412658488214434</c:v>
                </c:pt>
                <c:pt idx="126">
                  <c:v>-0.27439948006751524</c:v>
                </c:pt>
                <c:pt idx="127">
                  <c:v>-0.10679064613574646</c:v>
                </c:pt>
                <c:pt idx="128">
                  <c:v>8.4922319886307163E-2</c:v>
                </c:pt>
                <c:pt idx="129">
                  <c:v>0.25906021148795</c:v>
                </c:pt>
                <c:pt idx="130">
                  <c:v>0.38285807676041761</c:v>
                </c:pt>
                <c:pt idx="131">
                  <c:v>0.43434841369227789</c:v>
                </c:pt>
                <c:pt idx="132">
                  <c:v>0.4029665746624671</c:v>
                </c:pt>
                <c:pt idx="133">
                  <c:v>0.29096617788593382</c:v>
                </c:pt>
                <c:pt idx="134">
                  <c:v>0.11607864552910027</c:v>
                </c:pt>
                <c:pt idx="135">
                  <c:v>-8.6320617344386563E-2</c:v>
                </c:pt>
                <c:pt idx="136">
                  <c:v>-0.2664637009504196</c:v>
                </c:pt>
                <c:pt idx="137">
                  <c:v>-0.374407263497886</c:v>
                </c:pt>
                <c:pt idx="138">
                  <c:v>-0.38124191290340453</c:v>
                </c:pt>
                <c:pt idx="139">
                  <c:v>-0.29063339752222833</c:v>
                </c:pt>
                <c:pt idx="140">
                  <c:v>-0.13190066879593598</c:v>
                </c:pt>
                <c:pt idx="141">
                  <c:v>5.5046418182461969E-2</c:v>
                </c:pt>
                <c:pt idx="142">
                  <c:v>0.23106217232363027</c:v>
                </c:pt>
                <c:pt idx="143">
                  <c:v>0.36313487084200424</c:v>
                </c:pt>
                <c:pt idx="144">
                  <c:v>0.42652954817527516</c:v>
                </c:pt>
                <c:pt idx="145">
                  <c:v>0.40655691933605409</c:v>
                </c:pt>
                <c:pt idx="146">
                  <c:v>0.30165277676668556</c:v>
                </c:pt>
                <c:pt idx="147">
                  <c:v>0.12790042028028525</c:v>
                </c:pt>
                <c:pt idx="148">
                  <c:v>-7.781247075183699E-2</c:v>
                </c:pt>
                <c:pt idx="149">
                  <c:v>-0.26274205620289576</c:v>
                </c:pt>
                <c:pt idx="150">
                  <c:v>-0.37613718574726246</c:v>
                </c:pt>
                <c:pt idx="151">
                  <c:v>-0.39071897347472184</c:v>
                </c:pt>
                <c:pt idx="152">
                  <c:v>-0.31026262870063293</c:v>
                </c:pt>
                <c:pt idx="153">
                  <c:v>-0.16101106570195492</c:v>
                </c:pt>
                <c:pt idx="154">
                  <c:v>2.1085291648027575E-2</c:v>
                </c:pt>
                <c:pt idx="155">
                  <c:v>0.19911859685295383</c:v>
                </c:pt>
                <c:pt idx="156">
                  <c:v>0.33958629302916166</c:v>
                </c:pt>
                <c:pt idx="157">
                  <c:v>0.41484753266737651</c:v>
                </c:pt>
                <c:pt idx="158">
                  <c:v>0.40603499934762644</c:v>
                </c:pt>
                <c:pt idx="159">
                  <c:v>0.30794238182140743</c:v>
                </c:pt>
                <c:pt idx="160">
                  <c:v>0.13556357691827703</c:v>
                </c:pt>
                <c:pt idx="161">
                  <c:v>-7.222600698335635E-2</c:v>
                </c:pt>
                <c:pt idx="162">
                  <c:v>-0.26037203429497613</c:v>
                </c:pt>
                <c:pt idx="163">
                  <c:v>-0.37869475269033648</c:v>
                </c:pt>
                <c:pt idx="164">
                  <c:v>-0.40167046364958048</c:v>
                </c:pt>
                <c:pt idx="165">
                  <c:v>-0.33217737187668067</c:v>
                </c:pt>
                <c:pt idx="166">
                  <c:v>-0.19277122199327087</c:v>
                </c:pt>
                <c:pt idx="167">
                  <c:v>-1.5504257909770003E-2</c:v>
                </c:pt>
                <c:pt idx="168">
                  <c:v>0.16469921550534708</c:v>
                </c:pt>
                <c:pt idx="169">
                  <c:v>0.31364726001602589</c:v>
                </c:pt>
                <c:pt idx="170">
                  <c:v>0.40064683239511839</c:v>
                </c:pt>
                <c:pt idx="171">
                  <c:v>0.40261339670398644</c:v>
                </c:pt>
                <c:pt idx="172">
                  <c:v>0.3110156201755952</c:v>
                </c:pt>
                <c:pt idx="173">
                  <c:v>0.14048209239193066</c:v>
                </c:pt>
                <c:pt idx="174">
                  <c:v>-6.7871314356601237E-2</c:v>
                </c:pt>
                <c:pt idx="175">
                  <c:v>-0.25779695728121693</c:v>
                </c:pt>
                <c:pt idx="176">
                  <c:v>-0.38082822674778971</c:v>
                </c:pt>
                <c:pt idx="177">
                  <c:v>-0.41283091495484514</c:v>
                </c:pt>
                <c:pt idx="178">
                  <c:v>-0.35487756830997474</c:v>
                </c:pt>
                <c:pt idx="179">
                  <c:v>-0.225497391343568</c:v>
                </c:pt>
                <c:pt idx="180">
                  <c:v>-5.2969356728471348E-2</c:v>
                </c:pt>
                <c:pt idx="181">
                  <c:v>0.1295556533558829</c:v>
                </c:pt>
                <c:pt idx="182">
                  <c:v>0.28701034619161736</c:v>
                </c:pt>
                <c:pt idx="183">
                  <c:v>0.38548151283251791</c:v>
                </c:pt>
                <c:pt idx="184">
                  <c:v>0.39768328499927713</c:v>
                </c:pt>
                <c:pt idx="185">
                  <c:v>0.31228690288534283</c:v>
                </c:pt>
                <c:pt idx="186">
                  <c:v>0.1443709974129273</c:v>
                </c:pt>
                <c:pt idx="187">
                  <c:v>-6.2875367931432308E-2</c:v>
                </c:pt>
                <c:pt idx="188">
                  <c:v>-0.25340950267275653</c:v>
                </c:pt>
                <c:pt idx="189">
                  <c:v>-0.38115562936569697</c:v>
                </c:pt>
                <c:pt idx="190">
                  <c:v>-0.42272218299876385</c:v>
                </c:pt>
                <c:pt idx="191">
                  <c:v>-0.37667953429215306</c:v>
                </c:pt>
                <c:pt idx="192">
                  <c:v>-0.25737769267227029</c:v>
                </c:pt>
                <c:pt idx="193">
                  <c:v>-8.9458173531276358E-2</c:v>
                </c:pt>
                <c:pt idx="194">
                  <c:v>9.5520506366518571E-2</c:v>
                </c:pt>
                <c:pt idx="195">
                  <c:v>0.2614115320346776</c:v>
                </c:pt>
                <c:pt idx="196">
                  <c:v>0.37089426048412216</c:v>
                </c:pt>
                <c:pt idx="197">
                  <c:v>0.39262126853190038</c:v>
                </c:pt>
                <c:pt idx="198">
                  <c:v>0.3132511190012251</c:v>
                </c:pt>
                <c:pt idx="199">
                  <c:v>0.14904371390455973</c:v>
                </c:pt>
                <c:pt idx="200">
                  <c:v>-5.5435826309581077E-2</c:v>
                </c:pt>
                <c:pt idx="201">
                  <c:v>-0.2457267753679572</c:v>
                </c:pt>
                <c:pt idx="202">
                  <c:v>-0.37832068168761962</c:v>
                </c:pt>
                <c:pt idx="203">
                  <c:v>-0.429861267711734</c:v>
                </c:pt>
                <c:pt idx="204">
                  <c:v>-0.39594292867468411</c:v>
                </c:pt>
                <c:pt idx="205">
                  <c:v>-0.28668966808289337</c:v>
                </c:pt>
                <c:pt idx="206">
                  <c:v>-0.12322971929418794</c:v>
                </c:pt>
                <c:pt idx="207">
                  <c:v>6.4293622547095863E-2</c:v>
                </c:pt>
                <c:pt idx="208">
                  <c:v>0.23840547297211898</c:v>
                </c:pt>
                <c:pt idx="209">
                  <c:v>0.35819797957134497</c:v>
                </c:pt>
                <c:pt idx="210">
                  <c:v>0.38861897649542837</c:v>
                </c:pt>
                <c:pt idx="211">
                  <c:v>0.31533023177241654</c:v>
                </c:pt>
                <c:pt idx="212">
                  <c:v>0.15617610129807552</c:v>
                </c:pt>
                <c:pt idx="213">
                  <c:v>-4.4051450189315708E-2</c:v>
                </c:pt>
                <c:pt idx="214">
                  <c:v>-0.23354637385738528</c:v>
                </c:pt>
                <c:pt idx="215">
                  <c:v>-0.37116917349511619</c:v>
                </c:pt>
                <c:pt idx="216">
                  <c:v>-0.43297567677141774</c:v>
                </c:pt>
                <c:pt idx="217">
                  <c:v>-0.41128749871912257</c:v>
                </c:pt>
                <c:pt idx="218">
                  <c:v>-0.31200294805964113</c:v>
                </c:pt>
                <c:pt idx="219">
                  <c:v>-0.15284845445985515</c:v>
                </c:pt>
                <c:pt idx="220">
                  <c:v>3.7242999419330819E-2</c:v>
                </c:pt>
                <c:pt idx="221">
                  <c:v>0.21915897396827258</c:v>
                </c:pt>
                <c:pt idx="222">
                  <c:v>0.34829451647526832</c:v>
                </c:pt>
                <c:pt idx="223">
                  <c:v>0.38655895772650156</c:v>
                </c:pt>
                <c:pt idx="224">
                  <c:v>0.31971788130045564</c:v>
                </c:pt>
                <c:pt idx="225">
                  <c:v>0.16707447511923912</c:v>
                </c:pt>
                <c:pt idx="226">
                  <c:v>-2.769699893675567E-2</c:v>
                </c:pt>
                <c:pt idx="227">
                  <c:v>-0.21608133167700536</c:v>
                </c:pt>
                <c:pt idx="228">
                  <c:v>-0.35891830842655786</c:v>
                </c:pt>
                <c:pt idx="229">
                  <c:v>-0.43119206226238171</c:v>
                </c:pt>
                <c:pt idx="230">
                  <c:v>-0.42177102518557119</c:v>
                </c:pt>
                <c:pt idx="231">
                  <c:v>-0.33234038885451334</c:v>
                </c:pt>
                <c:pt idx="232">
                  <c:v>-0.17733819767437112</c:v>
                </c:pt>
                <c:pt idx="233">
                  <c:v>1.5244018194438755E-2</c:v>
                </c:pt>
                <c:pt idx="234">
                  <c:v>0.20428973422104699</c:v>
                </c:pt>
                <c:pt idx="235">
                  <c:v>0.34156130527430084</c:v>
                </c:pt>
                <c:pt idx="236">
                  <c:v>0.38694134090425869</c:v>
                </c:pt>
                <c:pt idx="237">
                  <c:v>0.32722564007202815</c:v>
                </c:pt>
                <c:pt idx="238">
                  <c:v>0.18249446479558579</c:v>
                </c:pt>
                <c:pt idx="239">
                  <c:v>-5.9316156244119608E-3</c:v>
                </c:pt>
                <c:pt idx="240">
                  <c:v>-0.19306306749083477</c:v>
                </c:pt>
                <c:pt idx="241">
                  <c:v>-0.34128834786751194</c:v>
                </c:pt>
                <c:pt idx="242">
                  <c:v>-0.42416971931963615</c:v>
                </c:pt>
                <c:pt idx="243">
                  <c:v>-0.42700493112200266</c:v>
                </c:pt>
                <c:pt idx="244">
                  <c:v>-0.34727625110630034</c:v>
                </c:pt>
                <c:pt idx="245">
                  <c:v>-0.19627686869783553</c:v>
                </c:pt>
                <c:pt idx="246">
                  <c:v>-1.4259888692333342E-3</c:v>
                </c:pt>
                <c:pt idx="247">
                  <c:v>0.19377428781599723</c:v>
                </c:pt>
                <c:pt idx="248">
                  <c:v>0.33782397167371975</c:v>
                </c:pt>
                <c:pt idx="249">
                  <c:v>0.38984773644595982</c:v>
                </c:pt>
                <c:pt idx="250">
                  <c:v>0.33815442646745986</c:v>
                </c:pt>
                <c:pt idx="251">
                  <c:v>0.20254411703168168</c:v>
                </c:pt>
                <c:pt idx="252">
                  <c:v>2.1059861278810987E-2</c:v>
                </c:pt>
                <c:pt idx="253">
                  <c:v>-0.16479531703519784</c:v>
                </c:pt>
                <c:pt idx="254">
                  <c:v>-0.31857174170061275</c:v>
                </c:pt>
                <c:pt idx="255">
                  <c:v>-0.41215961383211147</c:v>
                </c:pt>
                <c:pt idx="256">
                  <c:v>-0.42719213867370071</c:v>
                </c:pt>
                <c:pt idx="257">
                  <c:v>-0.35695910491549171</c:v>
                </c:pt>
                <c:pt idx="258">
                  <c:v>-0.20982400481205118</c:v>
                </c:pt>
                <c:pt idx="259">
                  <c:v>-1.3128003274797028E-2</c:v>
                </c:pt>
                <c:pt idx="260">
                  <c:v>0.18694388406266699</c:v>
                </c:pt>
                <c:pt idx="261">
                  <c:v>0.33641059549030999</c:v>
                </c:pt>
                <c:pt idx="262">
                  <c:v>0.39492816772407568</c:v>
                </c:pt>
                <c:pt idx="263">
                  <c:v>0.35222719559382148</c:v>
                </c:pt>
                <c:pt idx="264">
                  <c:v>0.22668083766194549</c:v>
                </c:pt>
                <c:pt idx="265">
                  <c:v>5.2492004949680093E-2</c:v>
                </c:pt>
                <c:pt idx="266">
                  <c:v>-0.13214431760015946</c:v>
                </c:pt>
                <c:pt idx="267">
                  <c:v>-0.29162587961404562</c:v>
                </c:pt>
                <c:pt idx="268">
                  <c:v>-0.39598053399365718</c:v>
                </c:pt>
                <c:pt idx="269">
                  <c:v>-0.42308224314292708</c:v>
                </c:pt>
                <c:pt idx="270">
                  <c:v>-0.36205897413158816</c:v>
                </c:pt>
                <c:pt idx="271">
                  <c:v>-0.2186842987779285</c:v>
                </c:pt>
                <c:pt idx="272">
                  <c:v>-2.0831267997574929E-2</c:v>
                </c:pt>
                <c:pt idx="273">
                  <c:v>0.18257612575939977</c:v>
                </c:pt>
                <c:pt idx="274">
                  <c:v>0.33626078845373719</c:v>
                </c:pt>
                <c:pt idx="275">
                  <c:v>0.40141488668450986</c:v>
                </c:pt>
                <c:pt idx="276">
                  <c:v>0.36860883053119287</c:v>
                </c:pt>
                <c:pt idx="277">
                  <c:v>0.25379403259412009</c:v>
                </c:pt>
                <c:pt idx="278">
                  <c:v>8.7068657006658404E-2</c:v>
                </c:pt>
                <c:pt idx="279">
                  <c:v>-9.6459647998719408E-2</c:v>
                </c:pt>
                <c:pt idx="280">
                  <c:v>-0.26178823543365615</c:v>
                </c:pt>
                <c:pt idx="281">
                  <c:v>-0.3769154732599615</c:v>
                </c:pt>
                <c:pt idx="282">
                  <c:v>-0.41585072385952893</c:v>
                </c:pt>
                <c:pt idx="283">
                  <c:v>-0.36365095634529393</c:v>
                </c:pt>
                <c:pt idx="284">
                  <c:v>-0.22401893373216053</c:v>
                </c:pt>
                <c:pt idx="285">
                  <c:v>-2.6009511307138734E-2</c:v>
                </c:pt>
                <c:pt idx="286">
                  <c:v>0.17906987111869366</c:v>
                </c:pt>
                <c:pt idx="287">
                  <c:v>0.336057205262213</c:v>
                </c:pt>
                <c:pt idx="288">
                  <c:v>0.40818233687931693</c:v>
                </c:pt>
                <c:pt idx="289">
                  <c:v>0.38601511087013296</c:v>
                </c:pt>
                <c:pt idx="290">
                  <c:v>0.28235663677396383</c:v>
                </c:pt>
                <c:pt idx="291">
                  <c:v>0.12313067862267982</c:v>
                </c:pt>
                <c:pt idx="292">
                  <c:v>-5.9431943374160009E-2</c:v>
                </c:pt>
                <c:pt idx="293">
                  <c:v>-0.23072460564321653</c:v>
                </c:pt>
                <c:pt idx="294">
                  <c:v>-0.35654209761430711</c:v>
                </c:pt>
                <c:pt idx="295">
                  <c:v>-0.40692032595932742</c:v>
                </c:pt>
                <c:pt idx="296">
                  <c:v>-0.36305853251380726</c:v>
                </c:pt>
                <c:pt idx="297">
                  <c:v>-0.22731829719725907</c:v>
                </c:pt>
                <c:pt idx="298">
                  <c:v>-3.0463978856895044E-2</c:v>
                </c:pt>
                <c:pt idx="299">
                  <c:v>0.17466732088039447</c:v>
                </c:pt>
                <c:pt idx="300">
                  <c:v>0.33436309276000298</c:v>
                </c:pt>
                <c:pt idx="301">
                  <c:v>0.41386699422354212</c:v>
                </c:pt>
                <c:pt idx="302">
                  <c:v>0.4028916340143458</c:v>
                </c:pt>
                <c:pt idx="303">
                  <c:v>0.31062418104274603</c:v>
                </c:pt>
                <c:pt idx="304">
                  <c:v>0.15884667825825313</c:v>
                </c:pt>
                <c:pt idx="305">
                  <c:v>-2.2904613699511175E-2</c:v>
                </c:pt>
                <c:pt idx="306">
                  <c:v>-0.20023064046016584</c:v>
                </c:pt>
                <c:pt idx="307">
                  <c:v>-0.33651990507941265</c:v>
                </c:pt>
                <c:pt idx="308">
                  <c:v>-0.39775248755353326</c:v>
                </c:pt>
                <c:pt idx="309">
                  <c:v>-0.3616853141872941</c:v>
                </c:pt>
                <c:pt idx="310">
                  <c:v>-0.23024403271762611</c:v>
                </c:pt>
                <c:pt idx="311">
                  <c:v>-3.6087909242401205E-2</c:v>
                </c:pt>
                <c:pt idx="312">
                  <c:v>0.16767794854475801</c:v>
                </c:pt>
                <c:pt idx="313">
                  <c:v>0.32976755272224817</c:v>
                </c:pt>
                <c:pt idx="314">
                  <c:v>0.41704028466842957</c:v>
                </c:pt>
                <c:pt idx="315">
                  <c:v>0.4176323889845957</c:v>
                </c:pt>
                <c:pt idx="316">
                  <c:v>0.33685634721559193</c:v>
                </c:pt>
                <c:pt idx="317">
                  <c:v>0.19242414118351869</c:v>
                </c:pt>
                <c:pt idx="318">
                  <c:v>1.1335677785612151E-2</c:v>
                </c:pt>
                <c:pt idx="319">
                  <c:v>-0.17201272536123974</c:v>
                </c:pt>
                <c:pt idx="320">
                  <c:v>-0.31836265334433728</c:v>
                </c:pt>
                <c:pt idx="321">
                  <c:v>-0.38964302130636463</c:v>
                </c:pt>
                <c:pt idx="322">
                  <c:v>-0.36086007391108577</c:v>
                </c:pt>
                <c:pt idx="323">
                  <c:v>-0.23444242185305234</c:v>
                </c:pt>
                <c:pt idx="324">
                  <c:v>-4.4609309472547258E-2</c:v>
                </c:pt>
                <c:pt idx="325">
                  <c:v>0.15667249438373132</c:v>
                </c:pt>
                <c:pt idx="326">
                  <c:v>0.32104109190941521</c:v>
                </c:pt>
                <c:pt idx="327">
                  <c:v>0.41640888813020893</c:v>
                </c:pt>
                <c:pt idx="328">
                  <c:v>0.42880439494789069</c:v>
                </c:pt>
                <c:pt idx="329">
                  <c:v>0.35953330546522433</c:v>
                </c:pt>
                <c:pt idx="330">
                  <c:v>0.22231382750368278</c:v>
                </c:pt>
                <c:pt idx="331">
                  <c:v>4.1761968716185469E-2</c:v>
                </c:pt>
                <c:pt idx="332">
                  <c:v>-0.14747596648982314</c:v>
                </c:pt>
                <c:pt idx="333">
                  <c:v>-0.30322762237875234</c:v>
                </c:pt>
                <c:pt idx="334">
                  <c:v>-0.38355656155669848</c:v>
                </c:pt>
                <c:pt idx="335">
                  <c:v>-0.36170597251019093</c:v>
                </c:pt>
                <c:pt idx="336">
                  <c:v>-0.2413371146392416</c:v>
                </c:pt>
                <c:pt idx="337">
                  <c:v>-5.7361172195633248E-2</c:v>
                </c:pt>
                <c:pt idx="338">
                  <c:v>0.14063585828093722</c:v>
                </c:pt>
                <c:pt idx="339">
                  <c:v>0.30729098837691243</c:v>
                </c:pt>
                <c:pt idx="340">
                  <c:v>0.41100825721721629</c:v>
                </c:pt>
                <c:pt idx="341">
                  <c:v>0.43534630163601279</c:v>
                </c:pt>
                <c:pt idx="342">
                  <c:v>0.37753905655404196</c:v>
                </c:pt>
                <c:pt idx="343">
                  <c:v>0.24738028315629296</c:v>
                </c:pt>
                <c:pt idx="344">
                  <c:v>6.7277503132898819E-2</c:v>
                </c:pt>
                <c:pt idx="345">
                  <c:v>-0.12754497100077536</c:v>
                </c:pt>
                <c:pt idx="346">
                  <c:v>-0.29175332304273366</c:v>
                </c:pt>
                <c:pt idx="347">
                  <c:v>-0.38002511129618288</c:v>
                </c:pt>
                <c:pt idx="348">
                  <c:v>-0.36502936681834047</c:v>
                </c:pt>
                <c:pt idx="349">
                  <c:v>-0.25192895957565464</c:v>
                </c:pt>
                <c:pt idx="350">
                  <c:v>-7.5117503729180315E-2</c:v>
                </c:pt>
                <c:pt idx="351">
                  <c:v>0.11907643639363158</c:v>
                </c:pt>
                <c:pt idx="352">
                  <c:v>0.28809382415582313</c:v>
                </c:pt>
                <c:pt idx="353">
                  <c:v>0.40035655732878678</c:v>
                </c:pt>
                <c:pt idx="354">
                  <c:v>0.43671365721763217</c:v>
                </c:pt>
                <c:pt idx="355">
                  <c:v>0.3902876067482493</c:v>
                </c:pt>
                <c:pt idx="356">
                  <c:v>0.26701612058125163</c:v>
                </c:pt>
                <c:pt idx="357">
                  <c:v>8.7334268001544729E-2</c:v>
                </c:pt>
                <c:pt idx="358">
                  <c:v>-0.11253879349672836</c:v>
                </c:pt>
                <c:pt idx="359">
                  <c:v>-0.28397342478405652</c:v>
                </c:pt>
                <c:pt idx="360">
                  <c:v>-0.37911639082989457</c:v>
                </c:pt>
                <c:pt idx="361">
                  <c:v>-0.37122191136705035</c:v>
                </c:pt>
                <c:pt idx="362">
                  <c:v>-0.26664554359964265</c:v>
                </c:pt>
                <c:pt idx="363">
                  <c:v>-9.8010845503563024E-2</c:v>
                </c:pt>
                <c:pt idx="364">
                  <c:v>9.2086356925311807E-2</c:v>
                </c:pt>
                <c:pt idx="365">
                  <c:v>0.26357981468151198</c:v>
                </c:pt>
                <c:pt idx="366">
                  <c:v>0.38454388197078648</c:v>
                </c:pt>
                <c:pt idx="367">
                  <c:v>0.43295119426627321</c:v>
                </c:pt>
                <c:pt idx="368">
                  <c:v>0.39777518718757432</c:v>
                </c:pt>
                <c:pt idx="369">
                  <c:v>0.28118675463190285</c:v>
                </c:pt>
                <c:pt idx="370">
                  <c:v>0.10198914326011321</c:v>
                </c:pt>
                <c:pt idx="371">
                  <c:v>-0.10211689217268531</c:v>
                </c:pt>
                <c:pt idx="372">
                  <c:v>-0.27932394420328754</c:v>
                </c:pt>
                <c:pt idx="373">
                  <c:v>-0.38045564148392763</c:v>
                </c:pt>
                <c:pt idx="374">
                  <c:v>-0.38018660362888085</c:v>
                </c:pt>
                <c:pt idx="375">
                  <c:v>-0.28527552577763937</c:v>
                </c:pt>
                <c:pt idx="376">
                  <c:v>-0.12553058090778121</c:v>
                </c:pt>
                <c:pt idx="377">
                  <c:v>6.0343405798007461E-2</c:v>
                </c:pt>
                <c:pt idx="378">
                  <c:v>0.23444993093319355</c:v>
                </c:pt>
                <c:pt idx="379">
                  <c:v>0.36424248650232272</c:v>
                </c:pt>
                <c:pt idx="380">
                  <c:v>0.42468240423567255</c:v>
                </c:pt>
                <c:pt idx="381">
                  <c:v>0.40055215767996466</c:v>
                </c:pt>
                <c:pt idx="382">
                  <c:v>0.29040408082308578</c:v>
                </c:pt>
                <c:pt idx="383">
                  <c:v>0.11189612273203324</c:v>
                </c:pt>
                <c:pt idx="384">
                  <c:v>-9.5308867196340574E-2</c:v>
                </c:pt>
                <c:pt idx="385">
                  <c:v>-0.27674041425883478</c:v>
                </c:pt>
                <c:pt idx="386">
                  <c:v>-0.38327682519841555</c:v>
                </c:pt>
                <c:pt idx="387">
                  <c:v>-0.3913154747205364</c:v>
                </c:pt>
                <c:pt idx="388">
                  <c:v>-0.30699947965634877</c:v>
                </c:pt>
                <c:pt idx="389">
                  <c:v>-0.15659492498935565</c:v>
                </c:pt>
                <c:pt idx="390">
                  <c:v>2.5048090373898102E-2</c:v>
                </c:pt>
                <c:pt idx="391">
                  <c:v>0.20191824284223789</c:v>
                </c:pt>
                <c:pt idx="392">
                  <c:v>0.34063582622739319</c:v>
                </c:pt>
                <c:pt idx="393">
                  <c:v>0.41301785737680263</c:v>
                </c:pt>
                <c:pt idx="394">
                  <c:v>0.39962040554880363</c:v>
                </c:pt>
                <c:pt idx="395">
                  <c:v>0.29563971654149257</c:v>
                </c:pt>
                <c:pt idx="396">
                  <c:v>0.11823809617683559</c:v>
                </c:pt>
                <c:pt idx="397">
                  <c:v>-9.0633818555513362E-2</c:v>
                </c:pt>
                <c:pt idx="398">
                  <c:v>-0.27481732453240154</c:v>
                </c:pt>
                <c:pt idx="399">
                  <c:v>-0.38649324409232316</c:v>
                </c:pt>
                <c:pt idx="400">
                  <c:v>-0.40354308866416183</c:v>
                </c:pt>
                <c:pt idx="401">
                  <c:v>-0.330507350972851</c:v>
                </c:pt>
                <c:pt idx="402">
                  <c:v>-0.18968641727320798</c:v>
                </c:pt>
                <c:pt idx="403">
                  <c:v>-1.2202232757885494E-2</c:v>
                </c:pt>
                <c:pt idx="404">
                  <c:v>0.16758456873491479</c:v>
                </c:pt>
                <c:pt idx="405">
                  <c:v>0.31527574394861019</c:v>
                </c:pt>
                <c:pt idx="406">
                  <c:v>0.39939489087019214</c:v>
                </c:pt>
                <c:pt idx="407">
                  <c:v>0.39627428483172694</c:v>
                </c:pt>
                <c:pt idx="408">
                  <c:v>0.29819728326296141</c:v>
                </c:pt>
                <c:pt idx="409">
                  <c:v>0.12260126972786724</c:v>
                </c:pt>
                <c:pt idx="410">
                  <c:v>-8.6299402409120041E-2</c:v>
                </c:pt>
                <c:pt idx="411">
                  <c:v>-0.27199017979334716</c:v>
                </c:pt>
                <c:pt idx="412">
                  <c:v>-0.38879649034652941</c:v>
                </c:pt>
                <c:pt idx="413">
                  <c:v>-0.41547862395292401</c:v>
                </c:pt>
                <c:pt idx="414">
                  <c:v>-0.35418037217104725</c:v>
                </c:pt>
                <c:pt idx="415">
                  <c:v>-0.22303609908795385</c:v>
                </c:pt>
                <c:pt idx="416">
                  <c:v>-4.9589674612089032E-2</c:v>
                </c:pt>
                <c:pt idx="417">
                  <c:v>0.13325365516026769</c:v>
                </c:pt>
                <c:pt idx="418">
                  <c:v>0.28988679327031164</c:v>
                </c:pt>
                <c:pt idx="419">
                  <c:v>0.3853711668432101</c:v>
                </c:pt>
                <c:pt idx="420">
                  <c:v>0.39191323093978414</c:v>
                </c:pt>
                <c:pt idx="421">
                  <c:v>0.29956456880333382</c:v>
                </c:pt>
                <c:pt idx="422">
                  <c:v>0.12679391930595574</c:v>
                </c:pt>
                <c:pt idx="423">
                  <c:v>-8.044741224693705E-2</c:v>
                </c:pt>
                <c:pt idx="424">
                  <c:v>-0.26671164248676965</c:v>
                </c:pt>
                <c:pt idx="425">
                  <c:v>-0.38879422978195211</c:v>
                </c:pt>
                <c:pt idx="426">
                  <c:v>-0.42559706054103436</c:v>
                </c:pt>
                <c:pt idx="427">
                  <c:v>-0.37630984251839983</c:v>
                </c:pt>
                <c:pt idx="428">
                  <c:v>-0.25483549223797114</c:v>
                </c:pt>
                <c:pt idx="429">
                  <c:v>-8.5280965015939236E-2</c:v>
                </c:pt>
                <c:pt idx="430">
                  <c:v>0.10072494523395958</c:v>
                </c:pt>
                <c:pt idx="431">
                  <c:v>0.26614331844834654</c:v>
                </c:pt>
                <c:pt idx="432">
                  <c:v>0.37240218213910065</c:v>
                </c:pt>
                <c:pt idx="433">
                  <c:v>0.38785902070471368</c:v>
                </c:pt>
                <c:pt idx="434">
                  <c:v>0.30125846637731701</c:v>
                </c:pt>
                <c:pt idx="435">
                  <c:v>0.13261886991286181</c:v>
                </c:pt>
                <c:pt idx="436">
                  <c:v>-7.1397869975933947E-2</c:v>
                </c:pt>
                <c:pt idx="437">
                  <c:v>-0.25761363700423051</c:v>
                </c:pt>
                <c:pt idx="438">
                  <c:v>-0.38518148503450783</c:v>
                </c:pt>
                <c:pt idx="439">
                  <c:v>-0.4324572567257749</c:v>
                </c:pt>
                <c:pt idx="440">
                  <c:v>-0.39532301780747081</c:v>
                </c:pt>
                <c:pt idx="441">
                  <c:v>-0.28345048278752316</c:v>
                </c:pt>
                <c:pt idx="442">
                  <c:v>-0.11763446485248895</c:v>
                </c:pt>
                <c:pt idx="443">
                  <c:v>7.1580462416444543E-2</c:v>
                </c:pt>
                <c:pt idx="444">
                  <c:v>0.24544806879828696</c:v>
                </c:pt>
                <c:pt idx="445">
                  <c:v>0.36163714228686644</c:v>
                </c:pt>
                <c:pt idx="446">
                  <c:v>0.3852063733784058</c:v>
                </c:pt>
                <c:pt idx="447">
                  <c:v>0.30466417494492309</c:v>
                </c:pt>
                <c:pt idx="448">
                  <c:v>0.14162908672319852</c:v>
                </c:pt>
                <c:pt idx="449">
                  <c:v>-5.7851568010675716E-2</c:v>
                </c:pt>
                <c:pt idx="450">
                  <c:v>-0.24365529281715867</c:v>
                </c:pt>
                <c:pt idx="451">
                  <c:v>-0.37692240550715228</c:v>
                </c:pt>
                <c:pt idx="452">
                  <c:v>-0.43491165173255303</c:v>
                </c:pt>
                <c:pt idx="453">
                  <c:v>-0.40998647982030456</c:v>
                </c:pt>
                <c:pt idx="454">
                  <c:v>-0.30760947571564268</c:v>
                </c:pt>
                <c:pt idx="455">
                  <c:v>-0.14538155715112452</c:v>
                </c:pt>
                <c:pt idx="456">
                  <c:v>4.6997194674346952E-2</c:v>
                </c:pt>
                <c:pt idx="457">
                  <c:v>0.22874119584390501</c:v>
                </c:pt>
                <c:pt idx="458">
                  <c:v>0.35376706055512719</c:v>
                </c:pt>
                <c:pt idx="459">
                  <c:v>0.38472042238904453</c:v>
                </c:pt>
                <c:pt idx="460">
                  <c:v>0.31086892701751379</c:v>
                </c:pt>
                <c:pt idx="461">
                  <c:v>0.15491270443177974</c:v>
                </c:pt>
                <c:pt idx="462">
                  <c:v>-3.9032583585462161E-2</c:v>
                </c:pt>
                <c:pt idx="463">
                  <c:v>-0.22424956472686436</c:v>
                </c:pt>
                <c:pt idx="464">
                  <c:v>-0.36341112480474619</c:v>
                </c:pt>
                <c:pt idx="465">
                  <c:v>-0.4322757071671029</c:v>
                </c:pt>
                <c:pt idx="466">
                  <c:v>-0.41956031200794697</c:v>
                </c:pt>
                <c:pt idx="467">
                  <c:v>-0.32654082121910827</c:v>
                </c:pt>
                <c:pt idx="468">
                  <c:v>-0.16775941091852706</c:v>
                </c:pt>
                <c:pt idx="469">
                  <c:v>2.7605375007060336E-2</c:v>
                </c:pt>
                <c:pt idx="470">
                  <c:v>0.21636641661965741</c:v>
                </c:pt>
                <c:pt idx="471">
                  <c:v>0.34895050371694902</c:v>
                </c:pt>
                <c:pt idx="472">
                  <c:v>0.38677478753476957</c:v>
                </c:pt>
                <c:pt idx="473">
                  <c:v>0.32050656083080631</c:v>
                </c:pt>
                <c:pt idx="474">
                  <c:v>0.17294925777898668</c:v>
                </c:pt>
                <c:pt idx="475">
                  <c:v>-1.476731012947129E-2</c:v>
                </c:pt>
                <c:pt idx="476">
                  <c:v>-0.19935197540297653</c:v>
                </c:pt>
                <c:pt idx="477">
                  <c:v>-0.34458234087350931</c:v>
                </c:pt>
                <c:pt idx="478">
                  <c:v>-0.42443251233310031</c:v>
                </c:pt>
                <c:pt idx="479">
                  <c:v>-0.42388263174066926</c:v>
                </c:pt>
                <c:pt idx="480">
                  <c:v>-0.3400415133242598</c:v>
                </c:pt>
                <c:pt idx="481">
                  <c:v>-0.18458076632694093</c:v>
                </c:pt>
                <c:pt idx="482">
                  <c:v>1.3407215520789134E-2</c:v>
                </c:pt>
                <c:pt idx="483">
                  <c:v>0.20801717542108736</c:v>
                </c:pt>
                <c:pt idx="484">
                  <c:v>0.34682368850359796</c:v>
                </c:pt>
                <c:pt idx="485">
                  <c:v>0.39131517904750912</c:v>
                </c:pt>
                <c:pt idx="486">
                  <c:v>0.33364777784471961</c:v>
                </c:pt>
                <c:pt idx="487">
                  <c:v>0.19555689212133698</c:v>
                </c:pt>
                <c:pt idx="488">
                  <c:v>1.4500397685788306E-2</c:v>
                </c:pt>
                <c:pt idx="489">
                  <c:v>-0.16949298690114703</c:v>
                </c:pt>
                <c:pt idx="490">
                  <c:v>-0.32095115703714872</c:v>
                </c:pt>
                <c:pt idx="491">
                  <c:v>-0.41185780690188417</c:v>
                </c:pt>
                <c:pt idx="492">
                  <c:v>-0.42337322217406115</c:v>
                </c:pt>
                <c:pt idx="493">
                  <c:v>-0.34846968089745528</c:v>
                </c:pt>
                <c:pt idx="494">
                  <c:v>-0.19623735077986126</c:v>
                </c:pt>
                <c:pt idx="495">
                  <c:v>3.7648014828636049E-3</c:v>
                </c:pt>
                <c:pt idx="496">
                  <c:v>0.20277740169482122</c:v>
                </c:pt>
                <c:pt idx="497">
                  <c:v>0.34657742586572726</c:v>
                </c:pt>
                <c:pt idx="498">
                  <c:v>0.39784565842546615</c:v>
                </c:pt>
                <c:pt idx="499">
                  <c:v>0.34977006869086014</c:v>
                </c:pt>
                <c:pt idx="500">
                  <c:v>0.22192931847074232</c:v>
                </c:pt>
                <c:pt idx="501">
                  <c:v>4.7758952624949336E-2</c:v>
                </c:pt>
                <c:pt idx="502">
                  <c:v>-0.13574198821897329</c:v>
                </c:pt>
                <c:pt idx="503">
                  <c:v>-0.29357377445361449</c:v>
                </c:pt>
                <c:pt idx="504">
                  <c:v>-0.39556188039844703</c:v>
                </c:pt>
                <c:pt idx="505">
                  <c:v>-0.41895620073525996</c:v>
                </c:pt>
                <c:pt idx="506">
                  <c:v>-0.3526659122859877</c:v>
                </c:pt>
                <c:pt idx="507">
                  <c:v>-0.2036436637926218</c:v>
                </c:pt>
                <c:pt idx="508">
                  <c:v>-2.5371954910819242E-3</c:v>
                </c:pt>
                <c:pt idx="509">
                  <c:v>0.19925462972441174</c:v>
                </c:pt>
                <c:pt idx="510">
                  <c:v>0.34706934311199122</c:v>
                </c:pt>
                <c:pt idx="511">
                  <c:v>0.40545433340414672</c:v>
                </c:pt>
                <c:pt idx="512">
                  <c:v>0.36782054175126289</c:v>
                </c:pt>
                <c:pt idx="513">
                  <c:v>0.25074987736618803</c:v>
                </c:pt>
                <c:pt idx="514">
                  <c:v>8.3541560055670552E-2</c:v>
                </c:pt>
                <c:pt idx="515">
                  <c:v>-9.9602115399964289E-2</c:v>
                </c:pt>
                <c:pt idx="516">
                  <c:v>-0.26393312273050529</c:v>
                </c:pt>
                <c:pt idx="517">
                  <c:v>-0.37695612188602962</c:v>
                </c:pt>
                <c:pt idx="518">
                  <c:v>-0.41191351299531903</c:v>
                </c:pt>
                <c:pt idx="519">
                  <c:v>-0.35382069891522777</c:v>
                </c:pt>
                <c:pt idx="520">
                  <c:v>-0.2081331334146751</c:v>
                </c:pt>
                <c:pt idx="521">
                  <c:v>-7.1511182804272939E-3</c:v>
                </c:pt>
                <c:pt idx="522">
                  <c:v>0.1957791038281386</c:v>
                </c:pt>
                <c:pt idx="523">
                  <c:v>0.34694838406616535</c:v>
                </c:pt>
                <c:pt idx="524">
                  <c:v>0.41289866019816968</c:v>
                </c:pt>
                <c:pt idx="525">
                  <c:v>0.38636108957158333</c:v>
                </c:pt>
                <c:pt idx="526">
                  <c:v>0.28036476533535737</c:v>
                </c:pt>
                <c:pt idx="527">
                  <c:v>0.1200920679262</c:v>
                </c:pt>
                <c:pt idx="528">
                  <c:v>-6.2847062857745647E-2</c:v>
                </c:pt>
                <c:pt idx="529">
                  <c:v>-0.23376451196081771</c:v>
                </c:pt>
                <c:pt idx="530">
                  <c:v>-0.35766209530308007</c:v>
                </c:pt>
                <c:pt idx="531">
                  <c:v>-0.40369208107053706</c:v>
                </c:pt>
                <c:pt idx="532">
                  <c:v>-0.35331395432816931</c:v>
                </c:pt>
                <c:pt idx="533">
                  <c:v>-0.21131644383595274</c:v>
                </c:pt>
                <c:pt idx="534">
                  <c:v>-1.1955421781076205E-2</c:v>
                </c:pt>
                <c:pt idx="535">
                  <c:v>0.19062529382320978</c:v>
                </c:pt>
                <c:pt idx="536">
                  <c:v>0.34478892043959986</c:v>
                </c:pt>
                <c:pt idx="537">
                  <c:v>0.41875369377436056</c:v>
                </c:pt>
                <c:pt idx="538">
                  <c:v>0.40377008003204862</c:v>
                </c:pt>
                <c:pt idx="539">
                  <c:v>0.30899342130269197</c:v>
                </c:pt>
                <c:pt idx="540">
                  <c:v>0.15556595887715746</c:v>
                </c:pt>
                <c:pt idx="541">
                  <c:v>-2.7320777273943716E-2</c:v>
                </c:pt>
                <c:pt idx="542">
                  <c:v>-0.20484443343012587</c:v>
                </c:pt>
                <c:pt idx="543">
                  <c:v>-0.33928882783254588</c:v>
                </c:pt>
                <c:pt idx="544">
                  <c:v>-0.39569599774576175</c:v>
                </c:pt>
                <c:pt idx="545">
                  <c:v>-0.35255350242453626</c:v>
                </c:pt>
                <c:pt idx="546">
                  <c:v>-0.21490554783124896</c:v>
                </c:pt>
                <c:pt idx="547">
                  <c:v>-1.8801183091649368E-2</c:v>
                </c:pt>
                <c:pt idx="548">
                  <c:v>0.18221729169871936</c:v>
                </c:pt>
                <c:pt idx="549">
                  <c:v>0.33924027470200124</c:v>
                </c:pt>
                <c:pt idx="550">
                  <c:v>0.42160485148411253</c:v>
                </c:pt>
                <c:pt idx="551">
                  <c:v>0.41846846412734878</c:v>
                </c:pt>
                <c:pt idx="552">
                  <c:v>0.33495025974832648</c:v>
                </c:pt>
                <c:pt idx="553">
                  <c:v>0.18824150275707258</c:v>
                </c:pt>
                <c:pt idx="554">
                  <c:v>5.273321401144733E-3</c:v>
                </c:pt>
                <c:pt idx="555">
                  <c:v>-0.17876981949410015</c:v>
                </c:pt>
                <c:pt idx="556">
                  <c:v>-0.32320896065634247</c:v>
                </c:pt>
                <c:pt idx="557">
                  <c:v>-0.38909891748906505</c:v>
                </c:pt>
                <c:pt idx="558">
                  <c:v>-0.35282994565763154</c:v>
                </c:pt>
                <c:pt idx="559">
                  <c:v>-0.22050758839732715</c:v>
                </c:pt>
                <c:pt idx="560">
                  <c:v>-2.9262842612710078E-2</c:v>
                </c:pt>
                <c:pt idx="561">
                  <c:v>0.16930014908361041</c:v>
                </c:pt>
                <c:pt idx="562">
                  <c:v>0.32918770488224536</c:v>
                </c:pt>
                <c:pt idx="563">
                  <c:v>0.4202531946340915</c:v>
                </c:pt>
                <c:pt idx="564">
                  <c:v>0.429137476902683</c:v>
                </c:pt>
                <c:pt idx="565">
                  <c:v>0.35684984407333459</c:v>
                </c:pt>
                <c:pt idx="566">
                  <c:v>0.21671330022445034</c:v>
                </c:pt>
                <c:pt idx="567">
                  <c:v>3.3566035220352682E-2</c:v>
                </c:pt>
                <c:pt idx="568">
                  <c:v>-0.15675525944653404</c:v>
                </c:pt>
                <c:pt idx="569">
                  <c:v>-0.31036637460971706</c:v>
                </c:pt>
                <c:pt idx="570">
                  <c:v>-0.38470738467770965</c:v>
                </c:pt>
                <c:pt idx="571">
                  <c:v>-0.35518955870288649</c:v>
                </c:pt>
                <c:pt idx="572">
                  <c:v>-0.22940871567469362</c:v>
                </c:pt>
                <c:pt idx="573">
                  <c:v>-4.4438493185831048E-2</c:v>
                </c:pt>
                <c:pt idx="574">
                  <c:v>0.15107349227676042</c:v>
                </c:pt>
                <c:pt idx="575">
                  <c:v>0.31390588012791232</c:v>
                </c:pt>
                <c:pt idx="576">
                  <c:v>0.41389841895356372</c:v>
                </c:pt>
                <c:pt idx="577">
                  <c:v>0.43489792393838694</c:v>
                </c:pt>
                <c:pt idx="578">
                  <c:v>0.37376879843741018</c:v>
                </c:pt>
                <c:pt idx="579">
                  <c:v>0.24004251407463556</c:v>
                </c:pt>
                <c:pt idx="580">
                  <c:v>5.6675331544266669E-2</c:v>
                </c:pt>
                <c:pt idx="581">
                  <c:v>-0.13947276963193334</c:v>
                </c:pt>
                <c:pt idx="582">
                  <c:v>-0.30114633231402921</c:v>
                </c:pt>
                <c:pt idx="583">
                  <c:v>-0.38289058865869136</c:v>
                </c:pt>
                <c:pt idx="584">
                  <c:v>-0.36031849154689377</c:v>
                </c:pt>
                <c:pt idx="585">
                  <c:v>-0.24238759150656936</c:v>
                </c:pt>
                <c:pt idx="586">
                  <c:v>-6.4824707036342175E-2</c:v>
                </c:pt>
                <c:pt idx="587">
                  <c:v>0.12728343235182385</c:v>
                </c:pt>
                <c:pt idx="588">
                  <c:v>0.29317817942777313</c:v>
                </c:pt>
                <c:pt idx="589">
                  <c:v>0.40226967255191765</c:v>
                </c:pt>
                <c:pt idx="590">
                  <c:v>0.43542685971586692</c:v>
                </c:pt>
                <c:pt idx="591">
                  <c:v>0.38534293282345039</c:v>
                </c:pt>
                <c:pt idx="592">
                  <c:v>0.25784485630726517</c:v>
                </c:pt>
                <c:pt idx="593">
                  <c:v>7.4302489414356646E-2</c:v>
                </c:pt>
                <c:pt idx="594">
                  <c:v>-0.12695450490665505</c:v>
                </c:pt>
                <c:pt idx="595">
                  <c:v>-0.29533182983939721</c:v>
                </c:pt>
                <c:pt idx="596">
                  <c:v>-0.38356965236354429</c:v>
                </c:pt>
                <c:pt idx="597">
                  <c:v>-0.36844223757521016</c:v>
                </c:pt>
                <c:pt idx="598">
                  <c:v>-0.25960047980968148</c:v>
                </c:pt>
                <c:pt idx="599">
                  <c:v>-9.02709186353743E-2</c:v>
                </c:pt>
                <c:pt idx="600">
                  <c:v>9.826312909142057E-2</c:v>
                </c:pt>
                <c:pt idx="601">
                  <c:v>0.26735765749367146</c:v>
                </c:pt>
                <c:pt idx="602">
                  <c:v>0.38568365996465964</c:v>
                </c:pt>
                <c:pt idx="603">
                  <c:v>0.43099599266962541</c:v>
                </c:pt>
                <c:pt idx="604">
                  <c:v>0.39178688093337533</c:v>
                </c:pt>
                <c:pt idx="605">
                  <c:v>0.27030784926200901</c:v>
                </c:pt>
                <c:pt idx="606">
                  <c:v>8.67644160601449E-2</c:v>
                </c:pt>
                <c:pt idx="607">
                  <c:v>-0.11857468467700444</c:v>
                </c:pt>
              </c:numCache>
            </c:numRef>
          </c:xVal>
          <c:yVal>
            <c:numRef>
              <c:f>'Solar System'!$D$27:$D$1708</c:f>
              <c:numCache>
                <c:formatCode>General</c:formatCode>
                <c:ptCount val="1682"/>
                <c:pt idx="0">
                  <c:v>0</c:v>
                </c:pt>
                <c:pt idx="1">
                  <c:v>0.20200140098359676</c:v>
                </c:pt>
                <c:pt idx="2">
                  <c:v>0.35046469064794994</c:v>
                </c:pt>
                <c:pt idx="3">
                  <c:v>0.41250357741230492</c:v>
                </c:pt>
                <c:pt idx="4">
                  <c:v>0.38175248361444536</c:v>
                </c:pt>
                <c:pt idx="5">
                  <c:v>0.27221897559045038</c:v>
                </c:pt>
                <c:pt idx="6">
                  <c:v>0.10987842718267303</c:v>
                </c:pt>
                <c:pt idx="7">
                  <c:v>-7.3207442783210938E-2</c:v>
                </c:pt>
                <c:pt idx="8">
                  <c:v>-0.24231006398218982</c:v>
                </c:pt>
                <c:pt idx="9">
                  <c:v>-0.36281999258430575</c:v>
                </c:pt>
                <c:pt idx="10">
                  <c:v>-0.40465804892167262</c:v>
                </c:pt>
                <c:pt idx="11">
                  <c:v>-0.35026159377510402</c:v>
                </c:pt>
                <c:pt idx="12">
                  <c:v>-0.2053221346597737</c:v>
                </c:pt>
                <c:pt idx="13">
                  <c:v>-4.7009845104739323E-3</c:v>
                </c:pt>
                <c:pt idx="14">
                  <c:v>0.19718816451783347</c:v>
                </c:pt>
                <c:pt idx="15">
                  <c:v>0.34881742547483829</c:v>
                </c:pt>
                <c:pt idx="16">
                  <c:v>0.41896461068434449</c:v>
                </c:pt>
                <c:pt idx="17">
                  <c:v>0.3997743859750621</c:v>
                </c:pt>
                <c:pt idx="18">
                  <c:v>0.30136998839955415</c:v>
                </c:pt>
                <c:pt idx="19">
                  <c:v>0.14570266515271435</c:v>
                </c:pt>
                <c:pt idx="20">
                  <c:v>-3.7535652677031059E-2</c:v>
                </c:pt>
                <c:pt idx="21">
                  <c:v>-0.21342348300900194</c:v>
                </c:pt>
                <c:pt idx="22">
                  <c:v>-0.34459393684482026</c:v>
                </c:pt>
                <c:pt idx="23">
                  <c:v>-0.39684418032725388</c:v>
                </c:pt>
                <c:pt idx="24">
                  <c:v>-0.34962638625690973</c:v>
                </c:pt>
                <c:pt idx="25">
                  <c:v>-0.20887065910618705</c:v>
                </c:pt>
                <c:pt idx="26">
                  <c:v>-1.1268341704614316E-2</c:v>
                </c:pt>
                <c:pt idx="27">
                  <c:v>0.1892876103759317</c:v>
                </c:pt>
                <c:pt idx="28">
                  <c:v>0.34395294182944924</c:v>
                </c:pt>
                <c:pt idx="29">
                  <c:v>0.42260875345963006</c:v>
                </c:pt>
                <c:pt idx="30">
                  <c:v>0.41528374055376127</c:v>
                </c:pt>
                <c:pt idx="31">
                  <c:v>0.32805102031029371</c:v>
                </c:pt>
                <c:pt idx="32">
                  <c:v>0.17893083370127461</c:v>
                </c:pt>
                <c:pt idx="33">
                  <c:v>-4.5944229330811513E-3</c:v>
                </c:pt>
                <c:pt idx="34">
                  <c:v>-0.1871861538318691</c:v>
                </c:pt>
                <c:pt idx="35">
                  <c:v>-0.32848120921541102</c:v>
                </c:pt>
                <c:pt idx="36">
                  <c:v>-0.39027148451063121</c:v>
                </c:pt>
                <c:pt idx="37">
                  <c:v>-0.34988122881387496</c:v>
                </c:pt>
                <c:pt idx="38">
                  <c:v>-0.21428684514857746</c:v>
                </c:pt>
                <c:pt idx="39">
                  <c:v>-2.1316858719772666E-2</c:v>
                </c:pt>
                <c:pt idx="40">
                  <c:v>0.17700421406468761</c:v>
                </c:pt>
                <c:pt idx="41">
                  <c:v>0.33471722405568821</c:v>
                </c:pt>
                <c:pt idx="42">
                  <c:v>0.42219413759360802</c:v>
                </c:pt>
                <c:pt idx="43">
                  <c:v>0.42691407519414437</c:v>
                </c:pt>
                <c:pt idx="44">
                  <c:v>0.35082653845782663</c:v>
                </c:pt>
                <c:pt idx="45">
                  <c:v>0.20810736705647137</c:v>
                </c:pt>
                <c:pt idx="46">
                  <c:v>2.4197003102650425E-2</c:v>
                </c:pt>
                <c:pt idx="47">
                  <c:v>-0.16486491275007928</c:v>
                </c:pt>
                <c:pt idx="48">
                  <c:v>-0.31548134654915017</c:v>
                </c:pt>
                <c:pt idx="49">
                  <c:v>-0.38580020240151464</c:v>
                </c:pt>
                <c:pt idx="50">
                  <c:v>-0.35212147169619801</c:v>
                </c:pt>
                <c:pt idx="51">
                  <c:v>-0.22291110778287643</c:v>
                </c:pt>
                <c:pt idx="52">
                  <c:v>-3.6004265533719937E-2</c:v>
                </c:pt>
                <c:pt idx="53">
                  <c:v>0.15947953514618116</c:v>
                </c:pt>
                <c:pt idx="54">
                  <c:v>0.32032627382180867</c:v>
                </c:pt>
                <c:pt idx="55">
                  <c:v>0.41685753922041735</c:v>
                </c:pt>
                <c:pt idx="56">
                  <c:v>0.43371969526113902</c:v>
                </c:pt>
                <c:pt idx="57">
                  <c:v>0.36870586912240466</c:v>
                </c:pt>
                <c:pt idx="58">
                  <c:v>0.23222733676166976</c:v>
                </c:pt>
                <c:pt idx="59">
                  <c:v>4.7891053060834007E-2</c:v>
                </c:pt>
                <c:pt idx="60">
                  <c:v>-0.14719964267195623</c:v>
                </c:pt>
                <c:pt idx="61">
                  <c:v>-0.30604887473290388</c:v>
                </c:pt>
                <c:pt idx="62">
                  <c:v>-0.38386343878081119</c:v>
                </c:pt>
                <c:pt idx="63">
                  <c:v>-0.35709541451747673</c:v>
                </c:pt>
                <c:pt idx="64">
                  <c:v>-0.23559144141211083</c:v>
                </c:pt>
                <c:pt idx="65">
                  <c:v>-5.5898338029594166E-2</c:v>
                </c:pt>
                <c:pt idx="66">
                  <c:v>0.13639023253482624</c:v>
                </c:pt>
                <c:pt idx="67">
                  <c:v>0.30049219468150484</c:v>
                </c:pt>
                <c:pt idx="68">
                  <c:v>0.40625318115744546</c:v>
                </c:pt>
                <c:pt idx="69">
                  <c:v>0.43530087555549085</c:v>
                </c:pt>
                <c:pt idx="70">
                  <c:v>0.38124906223601496</c:v>
                </c:pt>
                <c:pt idx="71">
                  <c:v>0.25083313486391279</c:v>
                </c:pt>
                <c:pt idx="72">
                  <c:v>6.6116239653744122E-2</c:v>
                </c:pt>
                <c:pt idx="73">
                  <c:v>-0.13429751826033395</c:v>
                </c:pt>
                <c:pt idx="74">
                  <c:v>-0.30003999931277603</c:v>
                </c:pt>
                <c:pt idx="75">
                  <c:v>-0.38444894546162639</c:v>
                </c:pt>
                <c:pt idx="76">
                  <c:v>-0.3650978370937476</c:v>
                </c:pt>
                <c:pt idx="77">
                  <c:v>-0.25255930954169692</c:v>
                </c:pt>
                <c:pt idx="78">
                  <c:v>-8.0922668277387116E-2</c:v>
                </c:pt>
                <c:pt idx="79">
                  <c:v>0.10799654813138752</c:v>
                </c:pt>
                <c:pt idx="80">
                  <c:v>0.27549309818902207</c:v>
                </c:pt>
                <c:pt idx="81">
                  <c:v>0.39062051553260557</c:v>
                </c:pt>
                <c:pt idx="82">
                  <c:v>0.43185216431482448</c:v>
                </c:pt>
                <c:pt idx="83">
                  <c:v>0.3885964007979843</c:v>
                </c:pt>
                <c:pt idx="84">
                  <c:v>0.26404112504447314</c:v>
                </c:pt>
                <c:pt idx="85">
                  <c:v>7.9118183536186104E-2</c:v>
                </c:pt>
                <c:pt idx="86">
                  <c:v>-0.12560547510922609</c:v>
                </c:pt>
                <c:pt idx="87">
                  <c:v>-0.29675253677980012</c:v>
                </c:pt>
                <c:pt idx="88">
                  <c:v>-0.38711939492888048</c:v>
                </c:pt>
                <c:pt idx="89">
                  <c:v>-0.37590091061159681</c:v>
                </c:pt>
                <c:pt idx="90">
                  <c:v>-0.27339897754326947</c:v>
                </c:pt>
                <c:pt idx="91">
                  <c:v>-0.1103775900727848</c:v>
                </c:pt>
                <c:pt idx="92">
                  <c:v>7.5129987045952057E-2</c:v>
                </c:pt>
                <c:pt idx="93">
                  <c:v>0.24617088324473005</c:v>
                </c:pt>
                <c:pt idx="94">
                  <c:v>0.370770544341334</c:v>
                </c:pt>
                <c:pt idx="95">
                  <c:v>0.42412733944370756</c:v>
                </c:pt>
                <c:pt idx="96">
                  <c:v>0.39141887475064491</c:v>
                </c:pt>
                <c:pt idx="97">
                  <c:v>0.27250050456981112</c:v>
                </c:pt>
                <c:pt idx="98">
                  <c:v>8.7736202298073135E-2</c:v>
                </c:pt>
                <c:pt idx="99">
                  <c:v>-0.1199726058165073</c:v>
                </c:pt>
                <c:pt idx="100">
                  <c:v>-0.29504390016803461</c:v>
                </c:pt>
                <c:pt idx="101">
                  <c:v>-0.39105475090609626</c:v>
                </c:pt>
                <c:pt idx="102">
                  <c:v>-0.3887533235657028</c:v>
                </c:pt>
                <c:pt idx="103">
                  <c:v>-0.29711084712115682</c:v>
                </c:pt>
                <c:pt idx="104">
                  <c:v>-0.14302990706042101</c:v>
                </c:pt>
                <c:pt idx="105">
                  <c:v>3.9114703351559386E-2</c:v>
                </c:pt>
                <c:pt idx="106">
                  <c:v>0.21385332713431951</c:v>
                </c:pt>
                <c:pt idx="107">
                  <c:v>0.34799212497676507</c:v>
                </c:pt>
                <c:pt idx="108">
                  <c:v>0.41332591578485456</c:v>
                </c:pt>
                <c:pt idx="109">
                  <c:v>0.39079946543781868</c:v>
                </c:pt>
                <c:pt idx="110">
                  <c:v>0.2772976610387542</c:v>
                </c:pt>
                <c:pt idx="111">
                  <c:v>9.3317046118970515E-2</c:v>
                </c:pt>
                <c:pt idx="112">
                  <c:v>-0.11580238479914834</c:v>
                </c:pt>
                <c:pt idx="113">
                  <c:v>-0.29349197961042245</c:v>
                </c:pt>
                <c:pt idx="114">
                  <c:v>-0.39512028840381491</c:v>
                </c:pt>
                <c:pt idx="115">
                  <c:v>-0.4024632877619605</c:v>
                </c:pt>
                <c:pt idx="116">
                  <c:v>-0.32225302880535583</c:v>
                </c:pt>
                <c:pt idx="117">
                  <c:v>-0.17726176231126528</c:v>
                </c:pt>
                <c:pt idx="118">
                  <c:v>1.6273675083085491E-3</c:v>
                </c:pt>
                <c:pt idx="119">
                  <c:v>0.18020932759806529</c:v>
                </c:pt>
                <c:pt idx="120">
                  <c:v>0.3238907462136969</c:v>
                </c:pt>
                <c:pt idx="121">
                  <c:v>0.40091716526041354</c:v>
                </c:pt>
                <c:pt idx="122">
                  <c:v>0.38806693795559227</c:v>
                </c:pt>
                <c:pt idx="123">
                  <c:v>0.27982521869665544</c:v>
                </c:pt>
                <c:pt idx="124">
                  <c:v>9.7566468344377599E-2</c:v>
                </c:pt>
                <c:pt idx="125">
                  <c:v>-0.11127324019399704</c:v>
                </c:pt>
                <c:pt idx="126">
                  <c:v>-0.2905643860340939</c:v>
                </c:pt>
                <c:pt idx="127">
                  <c:v>-0.39797488203111775</c:v>
                </c:pt>
                <c:pt idx="128">
                  <c:v>-0.41555691952345486</c:v>
                </c:pt>
                <c:pt idx="129">
                  <c:v>-0.3471374936040631</c:v>
                </c:pt>
                <c:pt idx="130">
                  <c:v>-0.21126305223670749</c:v>
                </c:pt>
                <c:pt idx="131">
                  <c:v>-3.5488945525506514E-2</c:v>
                </c:pt>
                <c:pt idx="132">
                  <c:v>0.14705632932070137</c:v>
                </c:pt>
                <c:pt idx="133">
                  <c:v>0.30018112633374811</c:v>
                </c:pt>
                <c:pt idx="134">
                  <c:v>0.38842714146377427</c:v>
                </c:pt>
                <c:pt idx="135">
                  <c:v>0.38461227155679917</c:v>
                </c:pt>
                <c:pt idx="136">
                  <c:v>0.28163222040373093</c:v>
                </c:pt>
                <c:pt idx="137">
                  <c:v>0.10234267060118815</c:v>
                </c:pt>
                <c:pt idx="138">
                  <c:v>-0.10458458071349139</c:v>
                </c:pt>
                <c:pt idx="139">
                  <c:v>-0.28478063541077736</c:v>
                </c:pt>
                <c:pt idx="140">
                  <c:v>-0.39822435906600639</c:v>
                </c:pt>
                <c:pt idx="141">
                  <c:v>-0.42648546132917753</c:v>
                </c:pt>
                <c:pt idx="142">
                  <c:v>-0.37005341402945807</c:v>
                </c:pt>
                <c:pt idx="143">
                  <c:v>-0.24324516627869483</c:v>
                </c:pt>
                <c:pt idx="144">
                  <c:v>-7.0433083522698711E-2</c:v>
                </c:pt>
                <c:pt idx="145">
                  <c:v>0.11614549316983611</c:v>
                </c:pt>
                <c:pt idx="146">
                  <c:v>0.27846076974695727</c:v>
                </c:pt>
                <c:pt idx="147">
                  <c:v>0.37722109798734188</c:v>
                </c:pt>
                <c:pt idx="148">
                  <c:v>0.38171912507829103</c:v>
                </c:pt>
                <c:pt idx="149">
                  <c:v>0.28426196239072982</c:v>
                </c:pt>
                <c:pt idx="150">
                  <c:v>0.10941130926444489</c:v>
                </c:pt>
                <c:pt idx="151">
                  <c:v>-9.4182306564409374E-2</c:v>
                </c:pt>
                <c:pt idx="152">
                  <c:v>-0.27486710265776937</c:v>
                </c:pt>
                <c:pt idx="153">
                  <c:v>-0.39460500872671944</c:v>
                </c:pt>
                <c:pt idx="154">
                  <c:v>-0.43384707865472261</c:v>
                </c:pt>
                <c:pt idx="155">
                  <c:v>-0.38948853574892806</c:v>
                </c:pt>
                <c:pt idx="156">
                  <c:v>-0.27164929196255583</c:v>
                </c:pt>
                <c:pt idx="157">
                  <c:v>-0.10164867384058324</c:v>
                </c:pt>
                <c:pt idx="158">
                  <c:v>8.8952253679405138E-2</c:v>
                </c:pt>
                <c:pt idx="159">
                  <c:v>0.25999411680442192</c:v>
                </c:pt>
                <c:pt idx="160">
                  <c:v>0.36831654662639601</c:v>
                </c:pt>
                <c:pt idx="161">
                  <c:v>0.38043042153585416</c:v>
                </c:pt>
                <c:pt idx="162">
                  <c:v>0.28907732068235259</c:v>
                </c:pt>
                <c:pt idx="163">
                  <c:v>0.1202030869723876</c:v>
                </c:pt>
                <c:pt idx="164">
                  <c:v>-7.8935639567168231E-2</c:v>
                </c:pt>
                <c:pt idx="165">
                  <c:v>-0.25990254431691018</c:v>
                </c:pt>
                <c:pt idx="166">
                  <c:v>-0.38616800573461424</c:v>
                </c:pt>
                <c:pt idx="167">
                  <c:v>-0.43658897665233948</c:v>
                </c:pt>
                <c:pt idx="168">
                  <c:v>-0.40431991419462082</c:v>
                </c:pt>
                <c:pt idx="169">
                  <c:v>-0.29532193536663381</c:v>
                </c:pt>
                <c:pt idx="170">
                  <c:v>-0.12799491938406987</c:v>
                </c:pt>
                <c:pt idx="171">
                  <c:v>6.6497650230526117E-2</c:v>
                </c:pt>
                <c:pt idx="172">
                  <c:v>0.24553666350054704</c:v>
                </c:pt>
                <c:pt idx="173">
                  <c:v>0.36225848195190796</c:v>
                </c:pt>
                <c:pt idx="174">
                  <c:v>0.38145490262378146</c:v>
                </c:pt>
                <c:pt idx="175">
                  <c:v>0.29708237194025339</c:v>
                </c:pt>
                <c:pt idx="176">
                  <c:v>0.13562150264342676</c:v>
                </c:pt>
                <c:pt idx="177">
                  <c:v>-5.8256693171822575E-2</c:v>
                </c:pt>
                <c:pt idx="178">
                  <c:v>-0.23944073035824048</c:v>
                </c:pt>
                <c:pt idx="179">
                  <c:v>-0.37243211197386661</c:v>
                </c:pt>
                <c:pt idx="180">
                  <c:v>-0.43416037318041611</c:v>
                </c:pt>
                <c:pt idx="181">
                  <c:v>-0.41394898345525227</c:v>
                </c:pt>
                <c:pt idx="182">
                  <c:v>-0.31363431709838907</c:v>
                </c:pt>
                <c:pt idx="183">
                  <c:v>-0.14886462950747956</c:v>
                </c:pt>
                <c:pt idx="184">
                  <c:v>4.9220433837409053E-2</c:v>
                </c:pt>
                <c:pt idx="185">
                  <c:v>0.23522597642639051</c:v>
                </c:pt>
                <c:pt idx="186">
                  <c:v>0.35907478020597722</c:v>
                </c:pt>
                <c:pt idx="187">
                  <c:v>0.38510216218347448</c:v>
                </c:pt>
                <c:pt idx="188">
                  <c:v>0.30876964787922995</c:v>
                </c:pt>
                <c:pt idx="189">
                  <c:v>0.1559323816550332</c:v>
                </c:pt>
                <c:pt idx="190">
                  <c:v>-3.2161312762558653E-2</c:v>
                </c:pt>
                <c:pt idx="191">
                  <c:v>-0.2135895728342721</c:v>
                </c:pt>
                <c:pt idx="192">
                  <c:v>-0.35347748283113078</c:v>
                </c:pt>
                <c:pt idx="193">
                  <c:v>-0.42659482661135656</c:v>
                </c:pt>
                <c:pt idx="194">
                  <c:v>-0.41836298296782537</c:v>
                </c:pt>
                <c:pt idx="195">
                  <c:v>-0.32653057788330114</c:v>
                </c:pt>
                <c:pt idx="196">
                  <c:v>-0.16423825947790455</c:v>
                </c:pt>
                <c:pt idx="197">
                  <c:v>3.6913778026909969E-2</c:v>
                </c:pt>
                <c:pt idx="198">
                  <c:v>0.22856078273521574</c:v>
                </c:pt>
                <c:pt idx="199">
                  <c:v>0.35830706830452813</c:v>
                </c:pt>
                <c:pt idx="200">
                  <c:v>0.39123752521335375</c:v>
                </c:pt>
                <c:pt idx="201">
                  <c:v>0.32403220965176799</c:v>
                </c:pt>
                <c:pt idx="202">
                  <c:v>0.18074360922632279</c:v>
                </c:pt>
                <c:pt idx="203">
                  <c:v>-1.2684085514175943E-3</c:v>
                </c:pt>
                <c:pt idx="204">
                  <c:v>-0.1830282593174159</c:v>
                </c:pt>
                <c:pt idx="205">
                  <c:v>-0.32996384992013394</c:v>
                </c:pt>
                <c:pt idx="206">
                  <c:v>-0.41451055972194845</c:v>
                </c:pt>
                <c:pt idx="207">
                  <c:v>-0.41811469674047852</c:v>
                </c:pt>
                <c:pt idx="208">
                  <c:v>-0.3345011371322586</c:v>
                </c:pt>
                <c:pt idx="209">
                  <c:v>-0.17467337802815636</c:v>
                </c:pt>
                <c:pt idx="210">
                  <c:v>2.8735932019127247E-2</c:v>
                </c:pt>
                <c:pt idx="211">
                  <c:v>0.22447655817308265</c:v>
                </c:pt>
                <c:pt idx="212">
                  <c:v>0.3590915315429003</c:v>
                </c:pt>
                <c:pt idx="213">
                  <c:v>0.39926748681267854</c:v>
                </c:pt>
                <c:pt idx="214">
                  <c:v>0.34216652343618403</c:v>
                </c:pt>
                <c:pt idx="215">
                  <c:v>0.20906821508035861</c:v>
                </c:pt>
                <c:pt idx="216">
                  <c:v>3.3264911573592688E-2</c:v>
                </c:pt>
                <c:pt idx="217">
                  <c:v>-0.14895317073084544</c:v>
                </c:pt>
                <c:pt idx="218">
                  <c:v>-0.3030687073147148</c:v>
                </c:pt>
                <c:pt idx="219">
                  <c:v>-0.39902868374517381</c:v>
                </c:pt>
                <c:pt idx="220">
                  <c:v>-0.41422412393619062</c:v>
                </c:pt>
                <c:pt idx="221">
                  <c:v>-0.33849024006285461</c:v>
                </c:pt>
                <c:pt idx="222">
                  <c:v>-0.18123717041761458</c:v>
                </c:pt>
                <c:pt idx="223">
                  <c:v>2.3301229559538322E-2</c:v>
                </c:pt>
                <c:pt idx="224">
                  <c:v>0.22150401695697916</c:v>
                </c:pt>
                <c:pt idx="225">
                  <c:v>0.36026201938420715</c:v>
                </c:pt>
                <c:pt idx="226">
                  <c:v>0.40817943832619119</c:v>
                </c:pt>
                <c:pt idx="227">
                  <c:v>0.36196753442262114</c:v>
                </c:pt>
                <c:pt idx="228">
                  <c:v>0.23945721075520932</c:v>
                </c:pt>
                <c:pt idx="229">
                  <c:v>6.9869677193176133E-2</c:v>
                </c:pt>
                <c:pt idx="230">
                  <c:v>-0.11295555058679105</c:v>
                </c:pt>
                <c:pt idx="231">
                  <c:v>-0.27435320796403634</c:v>
                </c:pt>
                <c:pt idx="232">
                  <c:v>-0.38162032019134701</c:v>
                </c:pt>
                <c:pt idx="233">
                  <c:v>-0.40801765228915837</c:v>
                </c:pt>
                <c:pt idx="234">
                  <c:v>-0.33975789696217856</c:v>
                </c:pt>
                <c:pt idx="235">
                  <c:v>-0.18539163863232025</c:v>
                </c:pt>
                <c:pt idx="236">
                  <c:v>1.8851236473210457E-2</c:v>
                </c:pt>
                <c:pt idx="237">
                  <c:v>0.21797399550185725</c:v>
                </c:pt>
                <c:pt idx="238">
                  <c:v>0.36046560961162832</c:v>
                </c:pt>
                <c:pt idx="239">
                  <c:v>0.4166504382682828</c:v>
                </c:pt>
                <c:pt idx="240">
                  <c:v>0.38189755477419229</c:v>
                </c:pt>
                <c:pt idx="241">
                  <c:v>0.27018447402091028</c:v>
                </c:pt>
                <c:pt idx="242">
                  <c:v>0.10674120741872775</c:v>
                </c:pt>
                <c:pt idx="243">
                  <c:v>-7.6845467213505159E-2</c:v>
                </c:pt>
                <c:pt idx="244">
                  <c:v>-0.24557362294045634</c:v>
                </c:pt>
                <c:pt idx="245">
                  <c:v>-0.36390327159891139</c:v>
                </c:pt>
                <c:pt idx="246">
                  <c:v>-0.40093091314074686</c:v>
                </c:pt>
                <c:pt idx="247">
                  <c:v>-0.3397221632219406</c:v>
                </c:pt>
                <c:pt idx="248">
                  <c:v>-0.18883696426905786</c:v>
                </c:pt>
                <c:pt idx="249">
                  <c:v>1.348891578195761E-2</c:v>
                </c:pt>
                <c:pt idx="250">
                  <c:v>0.21222613606745031</c:v>
                </c:pt>
                <c:pt idx="251">
                  <c:v>0.35829694375784937</c:v>
                </c:pt>
                <c:pt idx="252">
                  <c:v>0.42321755560743357</c:v>
                </c:pt>
                <c:pt idx="253">
                  <c:v>0.4003004016909415</c:v>
                </c:pt>
                <c:pt idx="254">
                  <c:v>0.29946150702174223</c:v>
                </c:pt>
                <c:pt idx="255">
                  <c:v>0.14204460404883543</c:v>
                </c:pt>
                <c:pt idx="256">
                  <c:v>-4.2445216374588937E-2</c:v>
                </c:pt>
                <c:pt idx="257">
                  <c:v>-0.21846316955976108</c:v>
                </c:pt>
                <c:pt idx="258">
                  <c:v>-0.34741615387839686</c:v>
                </c:pt>
                <c:pt idx="259">
                  <c:v>-0.39430866196932435</c:v>
                </c:pt>
                <c:pt idx="260">
                  <c:v>-0.33980410418676166</c:v>
                </c:pt>
                <c:pt idx="261">
                  <c:v>-0.19331554514376798</c:v>
                </c:pt>
                <c:pt idx="262">
                  <c:v>5.4361787915076336E-3</c:v>
                </c:pt>
                <c:pt idx="263">
                  <c:v>0.20279463136974143</c:v>
                </c:pt>
                <c:pt idx="264">
                  <c:v>0.35245489458471585</c:v>
                </c:pt>
                <c:pt idx="265">
                  <c:v>0.42648336422643063</c:v>
                </c:pt>
                <c:pt idx="266">
                  <c:v>0.41562880038673472</c:v>
                </c:pt>
                <c:pt idx="267">
                  <c:v>0.32565586705945598</c:v>
                </c:pt>
                <c:pt idx="268">
                  <c:v>0.17412323632910223</c:v>
                </c:pt>
                <c:pt idx="269">
                  <c:v>-1.1379581530898211E-2</c:v>
                </c:pt>
                <c:pt idx="270">
                  <c:v>-0.19451211467642415</c:v>
                </c:pt>
                <c:pt idx="271">
                  <c:v>-0.33340228031084812</c:v>
                </c:pt>
                <c:pt idx="272">
                  <c:v>-0.38923569231299981</c:v>
                </c:pt>
                <c:pt idx="273">
                  <c:v>-0.34128491226239216</c:v>
                </c:pt>
                <c:pt idx="274">
                  <c:v>-0.20038869458911637</c:v>
                </c:pt>
                <c:pt idx="275">
                  <c:v>-6.73424624116261E-3</c:v>
                </c:pt>
                <c:pt idx="276">
                  <c:v>0.18856360852575446</c:v>
                </c:pt>
                <c:pt idx="277">
                  <c:v>0.34190949958329103</c:v>
                </c:pt>
                <c:pt idx="278">
                  <c:v>0.42532183292038789</c:v>
                </c:pt>
                <c:pt idx="279">
                  <c:v>0.42665350733663487</c:v>
                </c:pt>
                <c:pt idx="280">
                  <c:v>0.34748547545011849</c:v>
                </c:pt>
                <c:pt idx="281">
                  <c:v>0.20168251702423234</c:v>
                </c:pt>
                <c:pt idx="282">
                  <c:v>1.5110227405704502E-2</c:v>
                </c:pt>
                <c:pt idx="283">
                  <c:v>-0.1747735169472095</c:v>
                </c:pt>
                <c:pt idx="284">
                  <c:v>-0.32263663011071836</c:v>
                </c:pt>
                <c:pt idx="285">
                  <c:v>-0.38642342331257296</c:v>
                </c:pt>
                <c:pt idx="286">
                  <c:v>-0.34517178984293684</c:v>
                </c:pt>
                <c:pt idx="287">
                  <c:v>-0.21121880868641996</c:v>
                </c:pt>
                <c:pt idx="288">
                  <c:v>-2.3928202151065159E-2</c:v>
                </c:pt>
                <c:pt idx="289">
                  <c:v>0.16888995026447659</c:v>
                </c:pt>
                <c:pt idx="290">
                  <c:v>0.32605392114972237</c:v>
                </c:pt>
                <c:pt idx="291">
                  <c:v>0.41905082916157466</c:v>
                </c:pt>
                <c:pt idx="292">
                  <c:v>0.43262603298293423</c:v>
                </c:pt>
                <c:pt idx="293">
                  <c:v>0.36416323346637569</c:v>
                </c:pt>
                <c:pt idx="294">
                  <c:v>0.22392488572870672</c:v>
                </c:pt>
                <c:pt idx="295">
                  <c:v>3.6307200179435395E-2</c:v>
                </c:pt>
                <c:pt idx="296">
                  <c:v>-0.1597189897324455</c:v>
                </c:pt>
                <c:pt idx="297">
                  <c:v>-0.31532543847415095</c:v>
                </c:pt>
                <c:pt idx="298">
                  <c:v>-0.38615725506335608</c:v>
                </c:pt>
                <c:pt idx="299">
                  <c:v>-0.35207118054380349</c:v>
                </c:pt>
                <c:pt idx="300">
                  <c:v>-0.22640220516531764</c:v>
                </c:pt>
                <c:pt idx="301">
                  <c:v>-4.6434125933401682E-2</c:v>
                </c:pt>
                <c:pt idx="302">
                  <c:v>0.14368534369570005</c:v>
                </c:pt>
                <c:pt idx="303">
                  <c:v>0.30481319051068112</c:v>
                </c:pt>
                <c:pt idx="304">
                  <c:v>0.40754426959809981</c:v>
                </c:pt>
                <c:pt idx="305">
                  <c:v>0.43337323055719268</c:v>
                </c:pt>
                <c:pt idx="306">
                  <c:v>0.37547270802865751</c:v>
                </c:pt>
                <c:pt idx="307">
                  <c:v>0.24062000588090163</c:v>
                </c:pt>
                <c:pt idx="308">
                  <c:v>5.209993064001657E-2</c:v>
                </c:pt>
                <c:pt idx="309">
                  <c:v>-0.14916503165802611</c:v>
                </c:pt>
                <c:pt idx="310">
                  <c:v>-0.31109612747998355</c:v>
                </c:pt>
                <c:pt idx="311">
                  <c:v>-0.38828954626787221</c:v>
                </c:pt>
                <c:pt idx="312">
                  <c:v>-0.36208657956076368</c:v>
                </c:pt>
                <c:pt idx="313">
                  <c:v>-0.24588721052765733</c:v>
                </c:pt>
                <c:pt idx="314">
                  <c:v>-7.3901540321204759E-2</c:v>
                </c:pt>
                <c:pt idx="315">
                  <c:v>0.11344435318588147</c:v>
                </c:pt>
                <c:pt idx="316">
                  <c:v>0.27868765851725291</c:v>
                </c:pt>
                <c:pt idx="317">
                  <c:v>0.391267009271837</c:v>
                </c:pt>
                <c:pt idx="318">
                  <c:v>0.42931109588329203</c:v>
                </c:pt>
                <c:pt idx="319">
                  <c:v>0.38176548696887569</c:v>
                </c:pt>
                <c:pt idx="320">
                  <c:v>0.25210536671040912</c:v>
                </c:pt>
                <c:pt idx="321">
                  <c:v>6.2999081020498393E-2</c:v>
                </c:pt>
                <c:pt idx="322">
                  <c:v>-0.14228585170443273</c:v>
                </c:pt>
                <c:pt idx="323">
                  <c:v>-0.30907376546496124</c:v>
                </c:pt>
                <c:pt idx="324">
                  <c:v>-0.39225882716637994</c:v>
                </c:pt>
                <c:pt idx="325">
                  <c:v>-0.37477319156322964</c:v>
                </c:pt>
                <c:pt idx="326">
                  <c:v>-0.26898820129820888</c:v>
                </c:pt>
                <c:pt idx="327">
                  <c:v>-0.10539004661629627</c:v>
                </c:pt>
                <c:pt idx="328">
                  <c:v>7.9207788181282948E-2</c:v>
                </c:pt>
                <c:pt idx="329">
                  <c:v>0.24872035207805807</c:v>
                </c:pt>
                <c:pt idx="330">
                  <c:v>0.37122712583326545</c:v>
                </c:pt>
                <c:pt idx="331">
                  <c:v>0.42137602886958742</c:v>
                </c:pt>
                <c:pt idx="332">
                  <c:v>0.38388288580017799</c:v>
                </c:pt>
                <c:pt idx="333">
                  <c:v>0.25922428896282657</c:v>
                </c:pt>
                <c:pt idx="334">
                  <c:v>7.0088056619603489E-2</c:v>
                </c:pt>
                <c:pt idx="335">
                  <c:v>-0.13771964501225339</c:v>
                </c:pt>
                <c:pt idx="336">
                  <c:v>-0.30801648964729472</c:v>
                </c:pt>
                <c:pt idx="337">
                  <c:v>-0.39713215775233646</c:v>
                </c:pt>
                <c:pt idx="338">
                  <c:v>-0.38917475828520581</c:v>
                </c:pt>
                <c:pt idx="339">
                  <c:v>-0.29448644499628707</c:v>
                </c:pt>
                <c:pt idx="340">
                  <c:v>-0.13948283539897605</c:v>
                </c:pt>
                <c:pt idx="341">
                  <c:v>4.2459501339848257E-2</c:v>
                </c:pt>
                <c:pt idx="342">
                  <c:v>0.21639017468216989</c:v>
                </c:pt>
                <c:pt idx="343">
                  <c:v>0.34885186732174367</c:v>
                </c:pt>
                <c:pt idx="344">
                  <c:v>0.41088329061815365</c:v>
                </c:pt>
                <c:pt idx="345">
                  <c:v>0.38301725828251887</c:v>
                </c:pt>
                <c:pt idx="346">
                  <c:v>0.26321708682489547</c:v>
                </c:pt>
                <c:pt idx="347">
                  <c:v>7.490766619934891E-2</c:v>
                </c:pt>
                <c:pt idx="348">
                  <c:v>-0.13375706685458358</c:v>
                </c:pt>
                <c:pt idx="349">
                  <c:v>-0.30647348141962605</c:v>
                </c:pt>
                <c:pt idx="350">
                  <c:v>-0.40168492433160052</c:v>
                </c:pt>
                <c:pt idx="351">
                  <c:v>-0.40394490407449823</c:v>
                </c:pt>
                <c:pt idx="352">
                  <c:v>-0.3207980616429521</c:v>
                </c:pt>
                <c:pt idx="353">
                  <c:v>-0.17445381039922686</c:v>
                </c:pt>
                <c:pt idx="354">
                  <c:v>4.9660248827185852E-3</c:v>
                </c:pt>
                <c:pt idx="355">
                  <c:v>0.18344450379131863</c:v>
                </c:pt>
                <c:pt idx="356">
                  <c:v>0.32580379116927477</c:v>
                </c:pt>
                <c:pt idx="357">
                  <c:v>0.39933310978541592</c:v>
                </c:pt>
                <c:pt idx="358">
                  <c:v>0.38053878005271619</c:v>
                </c:pt>
                <c:pt idx="359">
                  <c:v>0.26558271619406898</c:v>
                </c:pt>
                <c:pt idx="360">
                  <c:v>7.9275793735849198E-2</c:v>
                </c:pt>
                <c:pt idx="361">
                  <c:v>-0.12857695336829089</c:v>
                </c:pt>
                <c:pt idx="362">
                  <c:v>-0.30294282304562198</c:v>
                </c:pt>
                <c:pt idx="363">
                  <c:v>-0.4045303849838438</c:v>
                </c:pt>
                <c:pt idx="364">
                  <c:v>-0.41753351429264379</c:v>
                </c:pt>
                <c:pt idx="365">
                  <c:v>-0.34618444256383502</c:v>
                </c:pt>
                <c:pt idx="366">
                  <c:v>-0.20847031593497822</c:v>
                </c:pt>
                <c:pt idx="367">
                  <c:v>-3.14214596538087E-2</c:v>
                </c:pt>
                <c:pt idx="368">
                  <c:v>0.15169346119128521</c:v>
                </c:pt>
                <c:pt idx="369">
                  <c:v>0.30376136602741949</c:v>
                </c:pt>
                <c:pt idx="370">
                  <c:v>0.38819361815318509</c:v>
                </c:pt>
                <c:pt idx="371">
                  <c:v>0.37781880602039214</c:v>
                </c:pt>
                <c:pt idx="372">
                  <c:v>0.26792136275430878</c:v>
                </c:pt>
                <c:pt idx="373">
                  <c:v>8.5054118153208152E-2</c:v>
                </c:pt>
                <c:pt idx="374">
                  <c:v>-0.12048212952381931</c:v>
                </c:pt>
                <c:pt idx="375">
                  <c:v>-0.29602606707634077</c:v>
                </c:pt>
                <c:pt idx="376">
                  <c:v>-0.40429288853362677</c:v>
                </c:pt>
                <c:pt idx="377">
                  <c:v>-0.42840662377023458</c:v>
                </c:pt>
                <c:pt idx="378">
                  <c:v>-0.36897753580785231</c:v>
                </c:pt>
                <c:pt idx="379">
                  <c:v>-0.23980707821799507</c:v>
                </c:pt>
                <c:pt idx="380">
                  <c:v>-6.4976781201352668E-2</c:v>
                </c:pt>
                <c:pt idx="381">
                  <c:v>0.1227928253001327</c:v>
                </c:pt>
                <c:pt idx="382">
                  <c:v>0.2841929011266458</c:v>
                </c:pt>
                <c:pt idx="383">
                  <c:v>0.37869518091134668</c:v>
                </c:pt>
                <c:pt idx="384">
                  <c:v>0.37607677949712726</c:v>
                </c:pt>
                <c:pt idx="385">
                  <c:v>0.27175962040503487</c:v>
                </c:pt>
                <c:pt idx="386">
                  <c:v>9.389529322960713E-2</c:v>
                </c:pt>
                <c:pt idx="387">
                  <c:v>-0.10809905064058035</c:v>
                </c:pt>
                <c:pt idx="388">
                  <c:v>-0.28458086038684138</c:v>
                </c:pt>
                <c:pt idx="389">
                  <c:v>-0.3998002237779934</c:v>
                </c:pt>
                <c:pt idx="390">
                  <c:v>-0.4352651278359711</c:v>
                </c:pt>
                <c:pt idx="391">
                  <c:v>-0.3877911432566275</c:v>
                </c:pt>
                <c:pt idx="392">
                  <c:v>-0.26704379726780819</c:v>
                </c:pt>
                <c:pt idx="393">
                  <c:v>-9.4292239158725269E-2</c:v>
                </c:pt>
                <c:pt idx="394">
                  <c:v>9.8042829395133591E-2</c:v>
                </c:pt>
                <c:pt idx="395">
                  <c:v>0.26815421581085491</c:v>
                </c:pt>
                <c:pt idx="396">
                  <c:v>0.37167058413309723</c:v>
                </c:pt>
                <c:pt idx="397">
                  <c:v>0.37626297559269345</c:v>
                </c:pt>
                <c:pt idx="398">
                  <c:v>0.27836234304614965</c:v>
                </c:pt>
                <c:pt idx="399">
                  <c:v>0.10701880919056439</c:v>
                </c:pt>
                <c:pt idx="400">
                  <c:v>-9.0526398351153045E-2</c:v>
                </c:pt>
                <c:pt idx="401">
                  <c:v>-0.26786280159233061</c:v>
                </c:pt>
                <c:pt idx="402">
                  <c:v>-0.39026205303996575</c:v>
                </c:pt>
                <c:pt idx="403">
                  <c:v>-0.43723009681268415</c:v>
                </c:pt>
                <c:pt idx="404">
                  <c:v>-0.40169082705013792</c:v>
                </c:pt>
                <c:pt idx="405">
                  <c:v>-0.28922013835045096</c:v>
                </c:pt>
                <c:pt idx="406">
                  <c:v>-0.11843125939740667</c:v>
                </c:pt>
                <c:pt idx="407">
                  <c:v>7.822653788372666E-2</c:v>
                </c:pt>
                <c:pt idx="408">
                  <c:v>0.25613946486522032</c:v>
                </c:pt>
                <c:pt idx="409">
                  <c:v>0.36746668045233299</c:v>
                </c:pt>
                <c:pt idx="410">
                  <c:v>0.37897150131873159</c:v>
                </c:pt>
                <c:pt idx="411">
                  <c:v>0.28855338396819374</c:v>
                </c:pt>
                <c:pt idx="412">
                  <c:v>0.12505598845384558</c:v>
                </c:pt>
                <c:pt idx="413">
                  <c:v>-6.742975523623973E-2</c:v>
                </c:pt>
                <c:pt idx="414">
                  <c:v>-0.2456367959791588</c:v>
                </c:pt>
                <c:pt idx="415">
                  <c:v>-0.37540311489676659</c:v>
                </c:pt>
                <c:pt idx="416">
                  <c:v>-0.43396858576950881</c:v>
                </c:pt>
                <c:pt idx="417">
                  <c:v>-0.41029996791252865</c:v>
                </c:pt>
                <c:pt idx="418">
                  <c:v>-0.30592781674463132</c:v>
                </c:pt>
                <c:pt idx="419">
                  <c:v>-0.13702320509297347</c:v>
                </c:pt>
                <c:pt idx="420">
                  <c:v>6.3505880212613774E-2</c:v>
                </c:pt>
                <c:pt idx="421">
                  <c:v>0.2480106465656782</c:v>
                </c:pt>
                <c:pt idx="422">
                  <c:v>0.36593374352053404</c:v>
                </c:pt>
                <c:pt idx="423">
                  <c:v>0.38437268701340221</c:v>
                </c:pt>
                <c:pt idx="424">
                  <c:v>0.30258435690915991</c:v>
                </c:pt>
                <c:pt idx="425">
                  <c:v>0.14798195324326702</c:v>
                </c:pt>
                <c:pt idx="426">
                  <c:v>-3.9079432520688351E-2</c:v>
                </c:pt>
                <c:pt idx="427">
                  <c:v>-0.21823580538866419</c:v>
                </c:pt>
                <c:pt idx="428">
                  <c:v>-0.35552822688734398</c:v>
                </c:pt>
                <c:pt idx="429">
                  <c:v>-0.42574262912599337</c:v>
                </c:pt>
                <c:pt idx="430">
                  <c:v>-0.41382785914275566</c:v>
                </c:pt>
                <c:pt idx="431">
                  <c:v>-0.31732931146037047</c:v>
                </c:pt>
                <c:pt idx="432">
                  <c:v>-0.15029340618840831</c:v>
                </c:pt>
                <c:pt idx="433">
                  <c:v>5.3388217877342881E-2</c:v>
                </c:pt>
                <c:pt idx="434">
                  <c:v>0.24302179345922559</c:v>
                </c:pt>
                <c:pt idx="435">
                  <c:v>0.3664754027365128</c:v>
                </c:pt>
                <c:pt idx="436">
                  <c:v>0.39216876950365626</c:v>
                </c:pt>
                <c:pt idx="437">
                  <c:v>0.32008631151548111</c:v>
                </c:pt>
                <c:pt idx="438">
                  <c:v>0.17513350284076054</c:v>
                </c:pt>
                <c:pt idx="439">
                  <c:v>-6.3263372618824962E-3</c:v>
                </c:pt>
                <c:pt idx="440">
                  <c:v>-0.18655135892388169</c:v>
                </c:pt>
                <c:pt idx="441">
                  <c:v>-0.33150767607496034</c:v>
                </c:pt>
                <c:pt idx="442">
                  <c:v>-0.41337474220516612</c:v>
                </c:pt>
                <c:pt idx="443">
                  <c:v>-0.41301660226237452</c:v>
                </c:pt>
                <c:pt idx="444">
                  <c:v>-0.32410499238334339</c:v>
                </c:pt>
                <c:pt idx="445">
                  <c:v>-0.15903103763201942</c:v>
                </c:pt>
                <c:pt idx="446">
                  <c:v>4.6772775641500723E-2</c:v>
                </c:pt>
                <c:pt idx="447">
                  <c:v>0.23993510406059931</c:v>
                </c:pt>
                <c:pt idx="448">
                  <c:v>0.36813101462246367</c:v>
                </c:pt>
                <c:pt idx="449">
                  <c:v>0.40159537187826211</c:v>
                </c:pt>
                <c:pt idx="450">
                  <c:v>0.34011689613547946</c:v>
                </c:pt>
                <c:pt idx="451">
                  <c:v>0.20530289281217043</c:v>
                </c:pt>
                <c:pt idx="452">
                  <c:v>2.9486382012250494E-2</c:v>
                </c:pt>
                <c:pt idx="453">
                  <c:v>-0.15195160661607596</c:v>
                </c:pt>
                <c:pt idx="454">
                  <c:v>-0.30468394050633835</c:v>
                </c:pt>
                <c:pt idx="455">
                  <c:v>-0.39813457503375671</c:v>
                </c:pt>
                <c:pt idx="456">
                  <c:v>-0.4090156634475301</c:v>
                </c:pt>
                <c:pt idx="457">
                  <c:v>-0.32734272549296428</c:v>
                </c:pt>
                <c:pt idx="458">
                  <c:v>-0.16450264445052504</c:v>
                </c:pt>
                <c:pt idx="459">
                  <c:v>4.2081406053380788E-2</c:v>
                </c:pt>
                <c:pt idx="460">
                  <c:v>0.23720171432847104</c:v>
                </c:pt>
                <c:pt idx="461">
                  <c:v>0.3696738118720227</c:v>
                </c:pt>
                <c:pt idx="462">
                  <c:v>0.4114912230937971</c:v>
                </c:pt>
                <c:pt idx="463">
                  <c:v>0.36129264813281242</c:v>
                </c:pt>
                <c:pt idx="464">
                  <c:v>0.23689332697560728</c:v>
                </c:pt>
                <c:pt idx="465">
                  <c:v>6.6670188684823328E-2</c:v>
                </c:pt>
                <c:pt idx="466">
                  <c:v>-0.11613508735759787</c:v>
                </c:pt>
                <c:pt idx="467">
                  <c:v>-0.2767120379502338</c:v>
                </c:pt>
                <c:pt idx="468">
                  <c:v>-0.3815620668683411</c:v>
                </c:pt>
                <c:pt idx="469">
                  <c:v>-0.40320467189249226</c:v>
                </c:pt>
                <c:pt idx="470">
                  <c:v>-0.32839285243227478</c:v>
                </c:pt>
                <c:pt idx="471">
                  <c:v>-0.16831775310423669</c:v>
                </c:pt>
                <c:pt idx="472">
                  <c:v>3.7465138597523519E-2</c:v>
                </c:pt>
                <c:pt idx="473">
                  <c:v>0.23316505576384502</c:v>
                </c:pt>
                <c:pt idx="474">
                  <c:v>0.36972804927247893</c:v>
                </c:pt>
                <c:pt idx="475">
                  <c:v>0.42043923372255015</c:v>
                </c:pt>
                <c:pt idx="476">
                  <c:v>0.38198219915450327</c:v>
                </c:pt>
                <c:pt idx="477">
                  <c:v>0.26811762495943442</c:v>
                </c:pt>
                <c:pt idx="478">
                  <c:v>0.10338108125727011</c:v>
                </c:pt>
                <c:pt idx="479">
                  <c:v>-8.0938892254709488E-2</c:v>
                </c:pt>
                <c:pt idx="480">
                  <c:v>-0.24935469791646961</c:v>
                </c:pt>
                <c:pt idx="481">
                  <c:v>-0.36525135473932729</c:v>
                </c:pt>
                <c:pt idx="482">
                  <c:v>-0.39699444317295768</c:v>
                </c:pt>
                <c:pt idx="483">
                  <c:v>-0.32871259056142416</c:v>
                </c:pt>
                <c:pt idx="484">
                  <c:v>-0.17224909848382516</c:v>
                </c:pt>
                <c:pt idx="485">
                  <c:v>3.1055708487369601E-2</c:v>
                </c:pt>
                <c:pt idx="486">
                  <c:v>0.22625294148404929</c:v>
                </c:pt>
                <c:pt idx="487">
                  <c:v>0.36691347097044941</c:v>
                </c:pt>
                <c:pt idx="488">
                  <c:v>0.42695980959950275</c:v>
                </c:pt>
                <c:pt idx="489">
                  <c:v>0.40053030894315</c:v>
                </c:pt>
                <c:pt idx="490">
                  <c:v>0.297216568213995</c:v>
                </c:pt>
                <c:pt idx="491">
                  <c:v>0.13782913944674766</c:v>
                </c:pt>
                <c:pt idx="492">
                  <c:v>-4.8126744161308382E-2</c:v>
                </c:pt>
                <c:pt idx="493">
                  <c:v>-0.22425899510985584</c:v>
                </c:pt>
                <c:pt idx="494">
                  <c:v>-0.3506260084231515</c:v>
                </c:pt>
                <c:pt idx="495">
                  <c:v>-0.39164055445502488</c:v>
                </c:pt>
                <c:pt idx="496">
                  <c:v>-0.32971508742416072</c:v>
                </c:pt>
                <c:pt idx="497">
                  <c:v>-0.17801423524615878</c:v>
                </c:pt>
                <c:pt idx="498">
                  <c:v>2.121416745961616E-2</c:v>
                </c:pt>
                <c:pt idx="499">
                  <c:v>0.21514529862905885</c:v>
                </c:pt>
                <c:pt idx="500">
                  <c:v>0.36001248519889123</c:v>
                </c:pt>
                <c:pt idx="501">
                  <c:v>0.42972403133941461</c:v>
                </c:pt>
                <c:pt idx="502">
                  <c:v>0.41548121745872579</c:v>
                </c:pt>
                <c:pt idx="503">
                  <c:v>0.32266985048600405</c:v>
                </c:pt>
                <c:pt idx="504">
                  <c:v>0.16848014001772649</c:v>
                </c:pt>
                <c:pt idx="505">
                  <c:v>-1.9184717222591487E-2</c:v>
                </c:pt>
                <c:pt idx="506">
                  <c:v>-0.20274276364173005</c:v>
                </c:pt>
                <c:pt idx="507">
                  <c:v>-0.33873934852887133</c:v>
                </c:pt>
                <c:pt idx="508">
                  <c:v>-0.38809943141110909</c:v>
                </c:pt>
                <c:pt idx="509">
                  <c:v>-0.33262461704003843</c:v>
                </c:pt>
                <c:pt idx="510">
                  <c:v>-0.18704340877729472</c:v>
                </c:pt>
                <c:pt idx="511">
                  <c:v>6.7334715773518031E-3</c:v>
                </c:pt>
                <c:pt idx="512">
                  <c:v>0.19891574636029169</c:v>
                </c:pt>
                <c:pt idx="513">
                  <c:v>0.34813890648144952</c:v>
                </c:pt>
                <c:pt idx="514">
                  <c:v>0.42775139382241922</c:v>
                </c:pt>
                <c:pt idx="515">
                  <c:v>0.42577129834483607</c:v>
                </c:pt>
                <c:pt idx="516">
                  <c:v>0.34337228705620798</c:v>
                </c:pt>
                <c:pt idx="517">
                  <c:v>0.19422247189313374</c:v>
                </c:pt>
                <c:pt idx="518">
                  <c:v>4.8502157501397677E-3</c:v>
                </c:pt>
                <c:pt idx="519">
                  <c:v>-0.18561769168013889</c:v>
                </c:pt>
                <c:pt idx="520">
                  <c:v>-0.33013256241185757</c:v>
                </c:pt>
                <c:pt idx="521">
                  <c:v>-0.38694155928659774</c:v>
                </c:pt>
                <c:pt idx="522">
                  <c:v>-0.33833456178197613</c:v>
                </c:pt>
                <c:pt idx="523">
                  <c:v>-0.20027718248091791</c:v>
                </c:pt>
                <c:pt idx="524">
                  <c:v>-1.3026831487191175E-2</c:v>
                </c:pt>
                <c:pt idx="525">
                  <c:v>0.17714148391397411</c:v>
                </c:pt>
                <c:pt idx="526">
                  <c:v>0.33087900464072234</c:v>
                </c:pt>
                <c:pt idx="527">
                  <c:v>0.42056100002538122</c:v>
                </c:pt>
                <c:pt idx="528">
                  <c:v>0.43086541409494694</c:v>
                </c:pt>
                <c:pt idx="529">
                  <c:v>0.35875186589201086</c:v>
                </c:pt>
                <c:pt idx="530">
                  <c:v>0.21447824328689277</c:v>
                </c:pt>
                <c:pt idx="531">
                  <c:v>2.3509972978996044E-2</c:v>
                </c:pt>
                <c:pt idx="532">
                  <c:v>-0.17307285413182683</c:v>
                </c:pt>
                <c:pt idx="533">
                  <c:v>-0.3247754039562985</c:v>
                </c:pt>
                <c:pt idx="534">
                  <c:v>-0.38831511466647217</c:v>
                </c:pt>
                <c:pt idx="535">
                  <c:v>-0.34727836686902458</c:v>
                </c:pt>
                <c:pt idx="536">
                  <c:v>-0.21803607585619125</c:v>
                </c:pt>
                <c:pt idx="537">
                  <c:v>-3.8077992597486982E-2</c:v>
                </c:pt>
                <c:pt idx="538">
                  <c:v>0.14996832026977616</c:v>
                </c:pt>
                <c:pt idx="539">
                  <c:v>0.30837789302749985</c:v>
                </c:pt>
                <c:pt idx="540">
                  <c:v>0.4082534970296911</c:v>
                </c:pt>
                <c:pt idx="541">
                  <c:v>0.43081879738174711</c:v>
                </c:pt>
                <c:pt idx="542">
                  <c:v>0.36881418778923136</c:v>
                </c:pt>
                <c:pt idx="543">
                  <c:v>0.22924709495895118</c:v>
                </c:pt>
                <c:pt idx="544">
                  <c:v>3.6952633747301872E-2</c:v>
                </c:pt>
                <c:pt idx="545">
                  <c:v>-0.16463841459191897</c:v>
                </c:pt>
                <c:pt idx="546">
                  <c:v>-0.32209650473378404</c:v>
                </c:pt>
                <c:pt idx="547">
                  <c:v>-0.39194119644353165</c:v>
                </c:pt>
                <c:pt idx="548">
                  <c:v>-0.35934328316587827</c:v>
                </c:pt>
                <c:pt idx="549">
                  <c:v>-0.23998365635442456</c:v>
                </c:pt>
                <c:pt idx="550">
                  <c:v>-6.7809553672471448E-2</c:v>
                </c:pt>
                <c:pt idx="551">
                  <c:v>0.11811624611736368</c:v>
                </c:pt>
                <c:pt idx="552">
                  <c:v>0.28135360150419925</c:v>
                </c:pt>
                <c:pt idx="553">
                  <c:v>0.39151176366440293</c:v>
                </c:pt>
                <c:pt idx="554">
                  <c:v>0.42625621006825948</c:v>
                </c:pt>
                <c:pt idx="555">
                  <c:v>0.37410889616588316</c:v>
                </c:pt>
                <c:pt idx="556">
                  <c:v>0.23908289129768376</c:v>
                </c:pt>
                <c:pt idx="557">
                  <c:v>4.5952785415576534E-2</c:v>
                </c:pt>
                <c:pt idx="558">
                  <c:v>-0.159242343308238</c:v>
                </c:pt>
                <c:pt idx="559">
                  <c:v>-0.3210858054101241</c:v>
                </c:pt>
                <c:pt idx="560">
                  <c:v>-0.39713112009439278</c:v>
                </c:pt>
                <c:pt idx="561">
                  <c:v>-0.37385924832122991</c:v>
                </c:pt>
                <c:pt idx="562">
                  <c:v>-0.26518184399851319</c:v>
                </c:pt>
                <c:pt idx="563">
                  <c:v>-0.10106384419971899</c:v>
                </c:pt>
                <c:pt idx="564">
                  <c:v>8.2817357533718286E-2</c:v>
                </c:pt>
                <c:pt idx="565">
                  <c:v>0.25103354775876385</c:v>
                </c:pt>
                <c:pt idx="566">
                  <c:v>0.37151999078710746</c:v>
                </c:pt>
                <c:pt idx="567">
                  <c:v>0.41827149133253971</c:v>
                </c:pt>
                <c:pt idx="568">
                  <c:v>0.37562631257939372</c:v>
                </c:pt>
                <c:pt idx="569">
                  <c:v>0.24501400972597398</c:v>
                </c:pt>
                <c:pt idx="570">
                  <c:v>5.1823129134565361E-2</c:v>
                </c:pt>
                <c:pt idx="571">
                  <c:v>-0.15535835856858751</c:v>
                </c:pt>
                <c:pt idx="572">
                  <c:v>-0.32043482388626693</c:v>
                </c:pt>
                <c:pt idx="573">
                  <c:v>-0.40283640770418772</c:v>
                </c:pt>
                <c:pt idx="574">
                  <c:v>-0.38967656216743418</c:v>
                </c:pt>
                <c:pt idx="575">
                  <c:v>-0.29222348253431218</c:v>
                </c:pt>
                <c:pt idx="576">
                  <c:v>-0.13627108611018471</c:v>
                </c:pt>
                <c:pt idx="577">
                  <c:v>4.5688818493953287E-2</c:v>
                </c:pt>
                <c:pt idx="578">
                  <c:v>0.21902058328670351</c:v>
                </c:pt>
                <c:pt idx="579">
                  <c:v>0.34981195373583374</c:v>
                </c:pt>
                <c:pt idx="580">
                  <c:v>0.40826205730501253</c:v>
                </c:pt>
                <c:pt idx="581">
                  <c:v>0.37464451877280447</c:v>
                </c:pt>
                <c:pt idx="582">
                  <c:v>0.24842326327044895</c:v>
                </c:pt>
                <c:pt idx="583">
                  <c:v>5.6266291537676413E-2</c:v>
                </c:pt>
                <c:pt idx="584">
                  <c:v>-0.15122010987966988</c:v>
                </c:pt>
                <c:pt idx="585">
                  <c:v>-0.31868589344046938</c:v>
                </c:pt>
                <c:pt idx="586">
                  <c:v>-0.4077488506950524</c:v>
                </c:pt>
                <c:pt idx="587">
                  <c:v>-0.40532183064003979</c:v>
                </c:pt>
                <c:pt idx="588">
                  <c:v>-0.31942078758802711</c:v>
                </c:pt>
                <c:pt idx="589">
                  <c:v>-0.17163198689231116</c:v>
                </c:pt>
                <c:pt idx="590">
                  <c:v>8.5548708643803616E-3</c:v>
                </c:pt>
                <c:pt idx="591">
                  <c:v>0.1871062829303213</c:v>
                </c:pt>
                <c:pt idx="592">
                  <c:v>0.32806864755692228</c:v>
                </c:pt>
                <c:pt idx="593">
                  <c:v>0.39772311482811262</c:v>
                </c:pt>
                <c:pt idx="594">
                  <c:v>0.3725554993634938</c:v>
                </c:pt>
                <c:pt idx="595">
                  <c:v>0.25090055044930604</c:v>
                </c:pt>
                <c:pt idx="596">
                  <c:v>6.1162708885232654E-2</c:v>
                </c:pt>
                <c:pt idx="597">
                  <c:v>-0.14505740096998343</c:v>
                </c:pt>
                <c:pt idx="598">
                  <c:v>-0.31438174362069565</c:v>
                </c:pt>
                <c:pt idx="599">
                  <c:v>-0.41045406024518916</c:v>
                </c:pt>
                <c:pt idx="600">
                  <c:v>-0.41920523735373016</c:v>
                </c:pt>
                <c:pt idx="601">
                  <c:v>-0.34502451123632966</c:v>
                </c:pt>
                <c:pt idx="602">
                  <c:v>-0.20532710603881912</c:v>
                </c:pt>
                <c:pt idx="603">
                  <c:v>-2.6759281711534997E-2</c:v>
                </c:pt>
                <c:pt idx="604">
                  <c:v>0.15705623210923836</c:v>
                </c:pt>
                <c:pt idx="605">
                  <c:v>0.30789207185272849</c:v>
                </c:pt>
                <c:pt idx="606">
                  <c:v>0.38803393349792764</c:v>
                </c:pt>
                <c:pt idx="607">
                  <c:v>0.37069967542756149</c:v>
                </c:pt>
              </c:numCache>
            </c:numRef>
          </c:yVal>
        </c:ser>
        <c:ser>
          <c:idx val="1"/>
          <c:order val="1"/>
          <c:tx>
            <c:v>Mercury circular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'Solar System'!$J$27:$J$1708</c:f>
              <c:numCache>
                <c:formatCode>General</c:formatCode>
                <c:ptCount val="1682"/>
                <c:pt idx="0">
                  <c:v>0.38700000000000001</c:v>
                </c:pt>
                <c:pt idx="1">
                  <c:v>0.33557143978409421</c:v>
                </c:pt>
                <c:pt idx="2">
                  <c:v>0.19495447647943145</c:v>
                </c:pt>
                <c:pt idx="3">
                  <c:v>2.5223812213690951E-3</c:v>
                </c:pt>
                <c:pt idx="4">
                  <c:v>-0.19058011421514637</c:v>
                </c:pt>
                <c:pt idx="5">
                  <c:v>-0.33303009864459265</c:v>
                </c:pt>
                <c:pt idx="6">
                  <c:v>-0.38696711934353534</c:v>
                </c:pt>
                <c:pt idx="7">
                  <c:v>-0.33805575865366866</c:v>
                </c:pt>
                <c:pt idx="8">
                  <c:v>-0.19929571093406601</c:v>
                </c:pt>
                <c:pt idx="9">
                  <c:v>-7.5667150462756091E-3</c:v>
                </c:pt>
                <c:pt idx="10">
                  <c:v>0.18617336745853796</c:v>
                </c:pt>
                <c:pt idx="11">
                  <c:v>0.33043216707477591</c:v>
                </c:pt>
                <c:pt idx="12">
                  <c:v>0.38686848296141557</c:v>
                </c:pt>
                <c:pt idx="13">
                  <c:v>0.3404826331032631</c:v>
                </c:pt>
                <c:pt idx="14">
                  <c:v>0.20360307989099519</c:v>
                </c:pt>
                <c:pt idx="15">
                  <c:v>1.2609763090520868E-2</c:v>
                </c:pt>
                <c:pt idx="16">
                  <c:v>-0.18173498502989774</c:v>
                </c:pt>
                <c:pt idx="17">
                  <c:v>-0.32777808653043561</c:v>
                </c:pt>
                <c:pt idx="18">
                  <c:v>-0.38670410761451407</c:v>
                </c:pt>
                <c:pt idx="19">
                  <c:v>-0.34285165074411644</c:v>
                </c:pt>
                <c:pt idx="20">
                  <c:v>-0.20787585141678602</c:v>
                </c:pt>
                <c:pt idx="21">
                  <c:v>-1.7650668409761063E-2</c:v>
                </c:pt>
                <c:pt idx="22">
                  <c:v>0.17726572112523484</c:v>
                </c:pt>
                <c:pt idx="23">
                  <c:v>0.3250683080085251</c:v>
                </c:pt>
                <c:pt idx="24">
                  <c:v>0.38647402123445529</c:v>
                </c:pt>
                <c:pt idx="25">
                  <c:v>0.3451624090188381</c:v>
                </c:pt>
                <c:pt idx="26">
                  <c:v>0.21211329945700741</c:v>
                </c:pt>
                <c:pt idx="27">
                  <c:v>2.2688574423759468E-2</c:v>
                </c:pt>
                <c:pt idx="28">
                  <c:v>-0.1727663351881209</c:v>
                </c:pt>
                <c:pt idx="29">
                  <c:v>-0.32230329197052504</c:v>
                </c:pt>
                <c:pt idx="30">
                  <c:v>-0.38617826291886803</c:v>
                </c:pt>
                <c:pt idx="31">
                  <c:v>-0.34741451526981054</c:v>
                </c:pt>
                <c:pt idx="32">
                  <c:v>-0.2163147039596002</c:v>
                </c:pt>
                <c:pt idx="33">
                  <c:v>-2.7722625061937199E-2</c:v>
                </c:pt>
                <c:pt idx="34">
                  <c:v>0.16823759178064077</c:v>
                </c:pt>
                <c:pt idx="35">
                  <c:v>0.31948350826420124</c:v>
                </c:pt>
                <c:pt idx="36">
                  <c:v>0.38581688292474264</c:v>
                </c:pt>
                <c:pt idx="37">
                  <c:v>0.34960758680591264</c:v>
                </c:pt>
                <c:pt idx="38">
                  <c:v>0.22047935099723606</c:v>
                </c:pt>
                <c:pt idx="39">
                  <c:v>3.2751964908841753E-2</c:v>
                </c:pt>
                <c:pt idx="40">
                  <c:v>-0.16368026045347181</c:v>
                </c:pt>
                <c:pt idx="41">
                  <c:v>-0.31660943604376307</c:v>
                </c:pt>
                <c:pt idx="42">
                  <c:v>-0.38538994265988996</c:v>
                </c:pt>
                <c:pt idx="43">
                  <c:v>-0.35174125096754905</c:v>
                </c:pt>
                <c:pt idx="44">
                  <c:v>-0.2246065328886318</c:v>
                </c:pt>
                <c:pt idx="45">
                  <c:v>-3.7775739349512824E-2</c:v>
                </c:pt>
                <c:pt idx="46">
                  <c:v>0.15909511561511933</c:v>
                </c:pt>
                <c:pt idx="47">
                  <c:v>0.31368156368843941</c:v>
                </c:pt>
                <c:pt idx="48">
                  <c:v>0.38489751467250743</c:v>
                </c:pt>
                <c:pt idx="49">
                  <c:v>0.35381514518997303</c:v>
                </c:pt>
                <c:pt idx="50">
                  <c:v>0.22869554831879832</c:v>
                </c:pt>
                <c:pt idx="51">
                  <c:v>4.2793094714689062E-2</c:v>
                </c:pt>
                <c:pt idx="52">
                  <c:v>-0.15448293640032243</c:v>
                </c:pt>
                <c:pt idx="53">
                  <c:v>-0.31070038871949851</c:v>
                </c:pt>
                <c:pt idx="54">
                  <c:v>-0.3843396826388506</c:v>
                </c:pt>
                <c:pt idx="55">
                  <c:v>-0.35582891706489828</c:v>
                </c:pt>
                <c:pt idx="56">
                  <c:v>-0.23274570245821927</c:v>
                </c:pt>
                <c:pt idx="57">
                  <c:v>-4.7803178425876135E-2</c:v>
                </c:pt>
                <c:pt idx="58">
                  <c:v>0.1498445065376641</c:v>
                </c:pt>
                <c:pt idx="59">
                  <c:v>0.30766641771570091</c:v>
                </c:pt>
                <c:pt idx="60">
                  <c:v>0.38371654134901501</c:v>
                </c:pt>
                <c:pt idx="61">
                  <c:v>0.35778222440038115</c:v>
                </c:pt>
                <c:pt idx="62">
                  <c:v>0.23675630708091702</c:v>
                </c:pt>
                <c:pt idx="63">
                  <c:v>5.2805139140228718E-2</c:v>
                </c:pt>
                <c:pt idx="64">
                  <c:v>-0.14518061421638778</c:v>
                </c:pt>
                <c:pt idx="65">
                  <c:v>-0.30458016622721962</c:v>
                </c:pt>
                <c:pt idx="66">
                  <c:v>-0.3830281966908286</c:v>
                </c:pt>
                <c:pt idx="67">
                  <c:v>-0.35967473527896643</c:v>
                </c:pt>
                <c:pt idx="68">
                  <c:v>-0.24072668068139566</c:v>
                </c:pt>
                <c:pt idx="69">
                  <c:v>-5.7798126895204666E-2</c:v>
                </c:pt>
                <c:pt idx="70">
                  <c:v>0.14049205195246739</c:v>
                </c:pt>
                <c:pt idx="71">
                  <c:v>0.30144215868802782</c:v>
                </c:pt>
                <c:pt idx="72">
                  <c:v>0.38227476563185853</c:v>
                </c:pt>
                <c:pt idx="73">
                  <c:v>0.36150612811408961</c:v>
                </c:pt>
                <c:pt idx="74">
                  <c:v>0.24465614859045645</c:v>
                </c:pt>
                <c:pt idx="75">
                  <c:v>6.2781293252998499E-2</c:v>
                </c:pt>
                <c:pt idx="76">
                  <c:v>-0.13577961645394354</c:v>
                </c:pt>
                <c:pt idx="77">
                  <c:v>-0.29825292832680439</c:v>
                </c:pt>
                <c:pt idx="78">
                  <c:v>-0.38145637619953532</c:v>
                </c:pt>
                <c:pt idx="79">
                  <c:v>-0.36327609170472597</c:v>
                </c:pt>
                <c:pt idx="80">
                  <c:v>-0.24854404308983788</c:v>
                </c:pt>
                <c:pt idx="81">
                  <c:v>-6.7753791444712816E-2</c:v>
                </c:pt>
                <c:pt idx="82">
                  <c:v>0.13104410848552808</c:v>
                </c:pt>
                <c:pt idx="83">
                  <c:v>0.29501301707629979</c:v>
                </c:pt>
                <c:pt idx="84">
                  <c:v>0.38057316745939684</c:v>
                </c:pt>
                <c:pt idx="85">
                  <c:v>0.36498432528826485</c:v>
                </c:pt>
                <c:pt idx="86">
                  <c:v>0.25238970352566381</c:v>
                </c:pt>
                <c:pt idx="87">
                  <c:v>7.2714776514253107E-2</c:v>
                </c:pt>
                <c:pt idx="88">
                  <c:v>-0.12628633273255019</c:v>
                </c:pt>
                <c:pt idx="89">
                  <c:v>-0.29172297548126069</c:v>
                </c:pt>
                <c:pt idx="90">
                  <c:v>-0.37962528949146135</c:v>
                </c:pt>
                <c:pt idx="91">
                  <c:v>-0.36663053859162403</c:v>
                </c:pt>
                <c:pt idx="92">
                  <c:v>-0.25619247642073084</c:v>
                </c:pt>
                <c:pt idx="93">
                  <c:v>-7.7663405461904908E-2</c:v>
                </c:pt>
                <c:pt idx="94">
                  <c:v>0.12150709766421181</c:v>
                </c:pt>
                <c:pt idx="95">
                  <c:v>0.28838336260487968</c:v>
                </c:pt>
                <c:pt idx="96">
                  <c:v>0.37861290336471937</c:v>
                </c:pt>
                <c:pt idx="97">
                  <c:v>0.36821445188057206</c:v>
                </c:pt>
                <c:pt idx="98">
                  <c:v>0.25995171558553631</c:v>
                </c:pt>
                <c:pt idx="99">
                  <c:v>8.2598837387562324E-2</c:v>
                </c:pt>
                <c:pt idx="100">
                  <c:v>-0.11670721539620255</c:v>
                </c:pt>
                <c:pt idx="101">
                  <c:v>-0.28499474593379287</c:v>
                </c:pt>
                <c:pt idx="102">
                  <c:v>-0.37753618110976683</c:v>
                </c:pt>
                <c:pt idx="103">
                  <c:v>-0.36973579600725687</c:v>
                </c:pt>
                <c:pt idx="104">
                  <c:v>-0.26366678222807832</c:v>
                </c:pt>
                <c:pt idx="105">
                  <c:v>-8.7520233633651176E-2</c:v>
                </c:pt>
                <c:pt idx="106">
                  <c:v>0.11188750155270545</c:v>
                </c:pt>
                <c:pt idx="107">
                  <c:v>0.28155770128164331</c:v>
                </c:pt>
                <c:pt idx="108">
                  <c:v>0.37639530568957374</c:v>
                </c:pt>
                <c:pt idx="109">
                  <c:v>0.37119431245595091</c:v>
                </c:pt>
                <c:pt idx="110">
                  <c:v>0.26733704506241784</c:v>
                </c:pt>
                <c:pt idx="111">
                  <c:v>9.2426757927619618E-2</c:v>
                </c:pt>
                <c:pt idx="112">
                  <c:v>-0.10704877512780654</c:v>
                </c:pt>
                <c:pt idx="113">
                  <c:v>-0.27807281269124845</c:v>
                </c:pt>
                <c:pt idx="114">
                  <c:v>-0.37519047096839264</c:v>
                </c:pt>
                <c:pt idx="115">
                  <c:v>-0.3725897533869732</c:v>
                </c:pt>
                <c:pt idx="116">
                  <c:v>-0.27096188041593572</c:v>
                </c:pt>
                <c:pt idx="117">
                  <c:v>-9.7317576524037275E-2</c:v>
                </c:pt>
                <c:pt idx="118">
                  <c:v>0.10219185834632147</c:v>
                </c:pt>
                <c:pt idx="119">
                  <c:v>0.27454067233534318</c:v>
                </c:pt>
                <c:pt idx="120">
                  <c:v>0.37392188167881441</c:v>
                </c:pt>
                <c:pt idx="121">
                  <c:v>0.37392188167880641</c:v>
                </c:pt>
                <c:pt idx="122">
                  <c:v>0.27454067233531743</c:v>
                </c:pt>
                <c:pt idx="123">
                  <c:v>0.10219185834628881</c:v>
                </c:pt>
                <c:pt idx="124">
                  <c:v>-9.731757652407004E-2</c:v>
                </c:pt>
                <c:pt idx="125">
                  <c:v>-0.27096188041595792</c:v>
                </c:pt>
                <c:pt idx="126">
                  <c:v>-0.37258975338698386</c:v>
                </c:pt>
                <c:pt idx="127">
                  <c:v>-0.37519047096838504</c:v>
                </c:pt>
                <c:pt idx="128">
                  <c:v>-0.27807281269122297</c:v>
                </c:pt>
                <c:pt idx="129">
                  <c:v>-0.10704877512777401</c:v>
                </c:pt>
                <c:pt idx="130">
                  <c:v>9.2426757927652481E-2</c:v>
                </c:pt>
                <c:pt idx="131">
                  <c:v>0.26733704506244627</c:v>
                </c:pt>
                <c:pt idx="132">
                  <c:v>0.37119431245596052</c:v>
                </c:pt>
                <c:pt idx="133">
                  <c:v>0.37639530568956647</c:v>
                </c:pt>
                <c:pt idx="134">
                  <c:v>0.28155770128162194</c:v>
                </c:pt>
                <c:pt idx="135">
                  <c:v>0.11188750155267567</c:v>
                </c:pt>
                <c:pt idx="136">
                  <c:v>-8.7520233633686828E-2</c:v>
                </c:pt>
                <c:pt idx="137">
                  <c:v>-0.26366678222810513</c:v>
                </c:pt>
                <c:pt idx="138">
                  <c:v>-0.36973579600726686</c:v>
                </c:pt>
                <c:pt idx="139">
                  <c:v>-0.37753618110975945</c:v>
                </c:pt>
                <c:pt idx="140">
                  <c:v>-0.28499474593376622</c:v>
                </c:pt>
                <c:pt idx="141">
                  <c:v>-0.11670721539617028</c:v>
                </c:pt>
                <c:pt idx="142">
                  <c:v>8.2598837387592716E-2</c:v>
                </c:pt>
                <c:pt idx="143">
                  <c:v>0.25995171558555935</c:v>
                </c:pt>
                <c:pt idx="144">
                  <c:v>0.36821445188058249</c:v>
                </c:pt>
                <c:pt idx="145">
                  <c:v>0.37861290336471182</c:v>
                </c:pt>
                <c:pt idx="146">
                  <c:v>0.28838336260485714</c:v>
                </c:pt>
                <c:pt idx="147">
                  <c:v>0.12150709766417966</c:v>
                </c:pt>
                <c:pt idx="148">
                  <c:v>-7.7663405461935384E-2</c:v>
                </c:pt>
                <c:pt idx="149">
                  <c:v>-0.25619247642076037</c:v>
                </c:pt>
                <c:pt idx="150">
                  <c:v>-0.36663053859163491</c:v>
                </c:pt>
                <c:pt idx="151">
                  <c:v>-0.37962528949145535</c:v>
                </c:pt>
                <c:pt idx="152">
                  <c:v>-0.29172297548124027</c:v>
                </c:pt>
                <c:pt idx="153">
                  <c:v>-0.12628633273251821</c:v>
                </c:pt>
                <c:pt idx="154">
                  <c:v>7.2714776514289065E-2</c:v>
                </c:pt>
                <c:pt idx="155">
                  <c:v>0.25238970352568946</c:v>
                </c:pt>
                <c:pt idx="156">
                  <c:v>0.36498432528827612</c:v>
                </c:pt>
                <c:pt idx="157">
                  <c:v>0.38057316745939024</c:v>
                </c:pt>
                <c:pt idx="158">
                  <c:v>0.29501301707627431</c:v>
                </c:pt>
                <c:pt idx="159">
                  <c:v>0.13104410848549883</c:v>
                </c:pt>
                <c:pt idx="160">
                  <c:v>-6.7753791444743416E-2</c:v>
                </c:pt>
                <c:pt idx="161">
                  <c:v>-0.24854404308985964</c:v>
                </c:pt>
                <c:pt idx="162">
                  <c:v>-0.36327609170473762</c:v>
                </c:pt>
                <c:pt idx="163">
                  <c:v>-0.38145637619952921</c:v>
                </c:pt>
                <c:pt idx="164">
                  <c:v>-0.2982529283267828</c:v>
                </c:pt>
                <c:pt idx="165">
                  <c:v>-0.13577961645391184</c:v>
                </c:pt>
                <c:pt idx="166">
                  <c:v>6.2781293253034609E-2</c:v>
                </c:pt>
                <c:pt idx="167">
                  <c:v>0.24465614859048693</c:v>
                </c:pt>
                <c:pt idx="168">
                  <c:v>0.36150612811410071</c:v>
                </c:pt>
                <c:pt idx="169">
                  <c:v>0.38227476563185375</c:v>
                </c:pt>
                <c:pt idx="170">
                  <c:v>0.30144215868800661</c:v>
                </c:pt>
                <c:pt idx="171">
                  <c:v>0.14049205195243586</c:v>
                </c:pt>
                <c:pt idx="172">
                  <c:v>-5.7798126895238132E-2</c:v>
                </c:pt>
                <c:pt idx="173">
                  <c:v>-0.24072668068142217</c:v>
                </c:pt>
                <c:pt idx="174">
                  <c:v>-0.35967473527897792</c:v>
                </c:pt>
                <c:pt idx="175">
                  <c:v>-0.38302819669082333</c:v>
                </c:pt>
                <c:pt idx="176">
                  <c:v>-0.30458016622719536</c:v>
                </c:pt>
                <c:pt idx="177">
                  <c:v>-0.14518061421635894</c:v>
                </c:pt>
                <c:pt idx="178">
                  <c:v>5.280513914025952E-2</c:v>
                </c:pt>
                <c:pt idx="179">
                  <c:v>0.23675630708094378</c:v>
                </c:pt>
                <c:pt idx="180">
                  <c:v>0.35778222440039403</c:v>
                </c:pt>
                <c:pt idx="181">
                  <c:v>0.38371654134901073</c:v>
                </c:pt>
                <c:pt idx="182">
                  <c:v>0.30766641771568126</c:v>
                </c:pt>
                <c:pt idx="183">
                  <c:v>0.1498445065376291</c:v>
                </c:pt>
                <c:pt idx="184">
                  <c:v>-4.780317842591382E-2</c:v>
                </c:pt>
                <c:pt idx="185">
                  <c:v>-0.23274570245824855</c:v>
                </c:pt>
                <c:pt idx="186">
                  <c:v>-0.35582891706491049</c:v>
                </c:pt>
                <c:pt idx="187">
                  <c:v>-0.3843396826388471</c:v>
                </c:pt>
                <c:pt idx="188">
                  <c:v>-0.31070038871947836</c:v>
                </c:pt>
                <c:pt idx="189">
                  <c:v>-0.1544829364002914</c:v>
                </c:pt>
                <c:pt idx="190">
                  <c:v>4.2793094714721334E-2</c:v>
                </c:pt>
                <c:pt idx="191">
                  <c:v>0.22869554831882452</c:v>
                </c:pt>
                <c:pt idx="192">
                  <c:v>0.35381514518998841</c:v>
                </c:pt>
                <c:pt idx="193">
                  <c:v>0.38489751467250349</c:v>
                </c:pt>
                <c:pt idx="194">
                  <c:v>0.31368156368841799</c:v>
                </c:pt>
                <c:pt idx="195">
                  <c:v>0.15909511561509096</c:v>
                </c:pt>
                <c:pt idx="196">
                  <c:v>-3.7775739349547886E-2</c:v>
                </c:pt>
                <c:pt idx="197">
                  <c:v>-0.22460653288865937</c:v>
                </c:pt>
                <c:pt idx="198">
                  <c:v>-0.3517412509675632</c:v>
                </c:pt>
                <c:pt idx="199">
                  <c:v>-0.38538994265988691</c:v>
                </c:pt>
                <c:pt idx="200">
                  <c:v>-0.31660943604374359</c:v>
                </c:pt>
                <c:pt idx="201">
                  <c:v>-0.16368026045344738</c:v>
                </c:pt>
                <c:pt idx="202">
                  <c:v>3.2751964908868635E-2</c:v>
                </c:pt>
                <c:pt idx="203">
                  <c:v>0.22047935099724805</c:v>
                </c:pt>
                <c:pt idx="204">
                  <c:v>0.34960758680591653</c:v>
                </c:pt>
                <c:pt idx="205">
                  <c:v>0.38581688292474203</c:v>
                </c:pt>
                <c:pt idx="206">
                  <c:v>0.3194835082642008</c:v>
                </c:pt>
                <c:pt idx="207">
                  <c:v>0.16823759178063999</c:v>
                </c:pt>
                <c:pt idx="208">
                  <c:v>-2.7722625061931187E-2</c:v>
                </c:pt>
                <c:pt idx="209">
                  <c:v>-0.21631470395959518</c:v>
                </c:pt>
                <c:pt idx="210">
                  <c:v>-0.3474145152698031</c:v>
                </c:pt>
                <c:pt idx="211">
                  <c:v>-0.38617826291886925</c:v>
                </c:pt>
                <c:pt idx="212">
                  <c:v>-0.32230329197053864</c:v>
                </c:pt>
                <c:pt idx="213">
                  <c:v>-0.17276633518814352</c:v>
                </c:pt>
                <c:pt idx="214">
                  <c:v>2.2688574423728066E-2</c:v>
                </c:pt>
                <c:pt idx="215">
                  <c:v>0.21211329945697593</c:v>
                </c:pt>
                <c:pt idx="216">
                  <c:v>0.34516240901882111</c:v>
                </c:pt>
                <c:pt idx="217">
                  <c:v>0.38647402123445779</c:v>
                </c:pt>
                <c:pt idx="218">
                  <c:v>0.32506830800855185</c:v>
                </c:pt>
                <c:pt idx="219">
                  <c:v>0.1772657211252848</c:v>
                </c:pt>
                <c:pt idx="220">
                  <c:v>-1.765066840970423E-2</c:v>
                </c:pt>
                <c:pt idx="221">
                  <c:v>-0.20787585141673279</c:v>
                </c:pt>
                <c:pt idx="222">
                  <c:v>-0.34285165074408691</c:v>
                </c:pt>
                <c:pt idx="223">
                  <c:v>-0.38670410761451679</c:v>
                </c:pt>
                <c:pt idx="224">
                  <c:v>-0.32777808653047869</c:v>
                </c:pt>
                <c:pt idx="225">
                  <c:v>-0.18173498502996979</c:v>
                </c:pt>
                <c:pt idx="226">
                  <c:v>1.2609763090432744E-2</c:v>
                </c:pt>
                <c:pt idx="227">
                  <c:v>0.20360307989091961</c:v>
                </c:pt>
                <c:pt idx="228">
                  <c:v>0.34048263310321791</c:v>
                </c:pt>
                <c:pt idx="229">
                  <c:v>0.38686848296141801</c:v>
                </c:pt>
                <c:pt idx="230">
                  <c:v>0.33043216707482875</c:v>
                </c:pt>
                <c:pt idx="231">
                  <c:v>0.186173367458627</c:v>
                </c:pt>
                <c:pt idx="232">
                  <c:v>-7.5667150461627116E-3</c:v>
                </c:pt>
                <c:pt idx="233">
                  <c:v>-0.19929571093396417</c:v>
                </c:pt>
                <c:pt idx="234">
                  <c:v>-0.33805575865361054</c:v>
                </c:pt>
                <c:pt idx="235">
                  <c:v>-0.386967119343537</c:v>
                </c:pt>
                <c:pt idx="236">
                  <c:v>-0.33303009864465682</c:v>
                </c:pt>
                <c:pt idx="237">
                  <c:v>-0.19058011421526108</c:v>
                </c:pt>
                <c:pt idx="238">
                  <c:v>2.5223812212366724E-3</c:v>
                </c:pt>
                <c:pt idx="239">
                  <c:v>0.19495447647930714</c:v>
                </c:pt>
                <c:pt idx="240">
                  <c:v>0.33557143978402232</c:v>
                </c:pt>
                <c:pt idx="241">
                  <c:v>0.38700000000000001</c:v>
                </c:pt>
                <c:pt idx="242">
                  <c:v>0.33557143978417214</c:v>
                </c:pt>
                <c:pt idx="243">
                  <c:v>0.19495447647956701</c:v>
                </c:pt>
                <c:pt idx="244">
                  <c:v>2.5223812215319379E-3</c:v>
                </c:pt>
                <c:pt idx="245">
                  <c:v>-0.19058011421500412</c:v>
                </c:pt>
                <c:pt idx="246">
                  <c:v>-0.33303009864450356</c:v>
                </c:pt>
                <c:pt idx="247">
                  <c:v>-0.38696711934353312</c:v>
                </c:pt>
                <c:pt idx="248">
                  <c:v>-0.33805575865375431</c:v>
                </c:pt>
                <c:pt idx="249">
                  <c:v>-0.19929571093422202</c:v>
                </c:pt>
                <c:pt idx="250">
                  <c:v>-7.5667150464634259E-3</c:v>
                </c:pt>
                <c:pt idx="251">
                  <c:v>0.18617336745836816</c:v>
                </c:pt>
                <c:pt idx="252">
                  <c:v>0.33043216707467216</c:v>
                </c:pt>
                <c:pt idx="253">
                  <c:v>0.38686848296141019</c:v>
                </c:pt>
                <c:pt idx="254">
                  <c:v>0.3404826331033583</c:v>
                </c:pt>
                <c:pt idx="255">
                  <c:v>0.20360307989117069</c:v>
                </c:pt>
                <c:pt idx="256">
                  <c:v>1.2609763090733356E-2</c:v>
                </c:pt>
                <c:pt idx="257">
                  <c:v>-0.18173498502970425</c:v>
                </c:pt>
                <c:pt idx="258">
                  <c:v>-0.32777808653031582</c:v>
                </c:pt>
                <c:pt idx="259">
                  <c:v>-0.38670410761450502</c:v>
                </c:pt>
                <c:pt idx="260">
                  <c:v>-0.3428516507442213</c:v>
                </c:pt>
                <c:pt idx="261">
                  <c:v>-0.20787585141699114</c:v>
                </c:pt>
                <c:pt idx="262">
                  <c:v>-1.7650668409999196E-2</c:v>
                </c:pt>
                <c:pt idx="263">
                  <c:v>0.17726572112501746</c:v>
                </c:pt>
                <c:pt idx="264">
                  <c:v>0.32506830800838871</c:v>
                </c:pt>
                <c:pt idx="265">
                  <c:v>0.3864740212344418</c:v>
                </c:pt>
                <c:pt idx="266">
                  <c:v>0.34516240901895712</c:v>
                </c:pt>
                <c:pt idx="267">
                  <c:v>0.2121132994572229</c:v>
                </c:pt>
                <c:pt idx="268">
                  <c:v>2.268857442402283E-2</c:v>
                </c:pt>
                <c:pt idx="269">
                  <c:v>-0.17276633518787932</c:v>
                </c:pt>
                <c:pt idx="270">
                  <c:v>-0.32230329197037216</c:v>
                </c:pt>
                <c:pt idx="271">
                  <c:v>-0.38617826291884966</c:v>
                </c:pt>
                <c:pt idx="272">
                  <c:v>-0.347414515269938</c:v>
                </c:pt>
                <c:pt idx="273">
                  <c:v>-0.21631470395984459</c:v>
                </c:pt>
                <c:pt idx="274">
                  <c:v>-2.7722625062225701E-2</c:v>
                </c:pt>
                <c:pt idx="275">
                  <c:v>0.16823759178037406</c:v>
                </c:pt>
                <c:pt idx="276">
                  <c:v>0.31948350826403105</c:v>
                </c:pt>
                <c:pt idx="277">
                  <c:v>0.38581688292471855</c:v>
                </c:pt>
                <c:pt idx="278">
                  <c:v>0.34960758680604792</c:v>
                </c:pt>
                <c:pt idx="279">
                  <c:v>0.2204793509974998</c:v>
                </c:pt>
                <c:pt idx="280">
                  <c:v>3.2751964909168325E-2</c:v>
                </c:pt>
                <c:pt idx="281">
                  <c:v>-0.16368026045317982</c:v>
                </c:pt>
                <c:pt idx="282">
                  <c:v>-0.31660943604357378</c:v>
                </c:pt>
                <c:pt idx="283">
                  <c:v>-0.38538994265985949</c:v>
                </c:pt>
                <c:pt idx="284">
                  <c:v>-0.35174125096769093</c:v>
                </c:pt>
                <c:pt idx="285">
                  <c:v>-0.22460653288891327</c:v>
                </c:pt>
                <c:pt idx="286">
                  <c:v>-3.7775739349852691E-2</c:v>
                </c:pt>
                <c:pt idx="287">
                  <c:v>0.1590951156147917</c:v>
                </c:pt>
                <c:pt idx="288">
                  <c:v>0.31368156368823219</c:v>
                </c:pt>
                <c:pt idx="289">
                  <c:v>0.38489751467246991</c:v>
                </c:pt>
                <c:pt idx="290">
                  <c:v>0.35381514519012136</c:v>
                </c:pt>
                <c:pt idx="291">
                  <c:v>0.22869554831909822</c:v>
                </c:pt>
                <c:pt idx="292">
                  <c:v>4.2793094715063991E-2</c:v>
                </c:pt>
                <c:pt idx="293">
                  <c:v>-0.15448293639998034</c:v>
                </c:pt>
                <c:pt idx="294">
                  <c:v>-0.31070038871926625</c:v>
                </c:pt>
                <c:pt idx="295">
                  <c:v>-0.38433968263880547</c:v>
                </c:pt>
                <c:pt idx="296">
                  <c:v>-0.35582891706505254</c:v>
                </c:pt>
                <c:pt idx="297">
                  <c:v>-0.23274570245853718</c:v>
                </c:pt>
                <c:pt idx="298">
                  <c:v>-4.7803178426277779E-2</c:v>
                </c:pt>
                <c:pt idx="299">
                  <c:v>0.149844506537296</c:v>
                </c:pt>
                <c:pt idx="300">
                  <c:v>0.30766641771545544</c:v>
                </c:pt>
                <c:pt idx="301">
                  <c:v>0.38371654134896022</c:v>
                </c:pt>
                <c:pt idx="302">
                  <c:v>0.35778222440054014</c:v>
                </c:pt>
                <c:pt idx="303">
                  <c:v>0.23675630708125134</c:v>
                </c:pt>
                <c:pt idx="304">
                  <c:v>5.2805139140644643E-2</c:v>
                </c:pt>
                <c:pt idx="305">
                  <c:v>-0.14518061421598327</c:v>
                </c:pt>
                <c:pt idx="306">
                  <c:v>-0.30458016622695216</c:v>
                </c:pt>
                <c:pt idx="307">
                  <c:v>-0.38302819669076621</c:v>
                </c:pt>
                <c:pt idx="308">
                  <c:v>-0.35967473527913357</c:v>
                </c:pt>
                <c:pt idx="309">
                  <c:v>-0.2407266806817481</c:v>
                </c:pt>
                <c:pt idx="310">
                  <c:v>-5.7798126895655166E-2</c:v>
                </c:pt>
                <c:pt idx="311">
                  <c:v>0.14049205195204797</c:v>
                </c:pt>
                <c:pt idx="312">
                  <c:v>0.30144215868773522</c:v>
                </c:pt>
                <c:pt idx="313">
                  <c:v>0.38227476563178631</c:v>
                </c:pt>
                <c:pt idx="314">
                  <c:v>0.36150612811425714</c:v>
                </c:pt>
                <c:pt idx="315">
                  <c:v>0.24465614859082652</c:v>
                </c:pt>
                <c:pt idx="316">
                  <c:v>6.2781293253472495E-2</c:v>
                </c:pt>
                <c:pt idx="317">
                  <c:v>-0.13577961645348599</c:v>
                </c:pt>
                <c:pt idx="318">
                  <c:v>-0.29825292832649652</c:v>
                </c:pt>
                <c:pt idx="319">
                  <c:v>-0.38145637619945061</c:v>
                </c:pt>
                <c:pt idx="320">
                  <c:v>-0.36327609170489633</c:v>
                </c:pt>
                <c:pt idx="321">
                  <c:v>-0.24854404309022085</c:v>
                </c:pt>
                <c:pt idx="322">
                  <c:v>-6.7753791445212819E-2</c:v>
                </c:pt>
                <c:pt idx="323">
                  <c:v>0.13104410848504508</c:v>
                </c:pt>
                <c:pt idx="324">
                  <c:v>0.29501301707596217</c:v>
                </c:pt>
                <c:pt idx="325">
                  <c:v>0.3805731674593037</c:v>
                </c:pt>
                <c:pt idx="326">
                  <c:v>0.36498432528844199</c:v>
                </c:pt>
                <c:pt idx="327">
                  <c:v>0.25238970352606338</c:v>
                </c:pt>
                <c:pt idx="328">
                  <c:v>7.2714776514778937E-2</c:v>
                </c:pt>
                <c:pt idx="329">
                  <c:v>-0.12628633273204154</c:v>
                </c:pt>
                <c:pt idx="330">
                  <c:v>-0.2917229754809017</c:v>
                </c:pt>
                <c:pt idx="331">
                  <c:v>-0.37962528949135416</c:v>
                </c:pt>
                <c:pt idx="332">
                  <c:v>-0.36663053859179984</c:v>
                </c:pt>
                <c:pt idx="333">
                  <c:v>-0.25619247642114656</c:v>
                </c:pt>
                <c:pt idx="334">
                  <c:v>-7.766340546245093E-2</c:v>
                </c:pt>
                <c:pt idx="335">
                  <c:v>0.1215070976636748</c:v>
                </c:pt>
                <c:pt idx="336">
                  <c:v>0.28838336260449887</c:v>
                </c:pt>
                <c:pt idx="337">
                  <c:v>0.37861290336459941</c:v>
                </c:pt>
                <c:pt idx="338">
                  <c:v>0.36821445188075125</c:v>
                </c:pt>
                <c:pt idx="339">
                  <c:v>0.25995171558596547</c:v>
                </c:pt>
                <c:pt idx="340">
                  <c:v>8.25988373881337E-2</c:v>
                </c:pt>
                <c:pt idx="341">
                  <c:v>-0.11670721539563705</c:v>
                </c:pt>
                <c:pt idx="342">
                  <c:v>-0.28499474593338792</c:v>
                </c:pt>
                <c:pt idx="343">
                  <c:v>-0.37753618110963411</c:v>
                </c:pt>
                <c:pt idx="344">
                  <c:v>-0.36973579600743689</c:v>
                </c:pt>
                <c:pt idx="345">
                  <c:v>-0.26366678222853063</c:v>
                </c:pt>
                <c:pt idx="346">
                  <c:v>-8.7520233634247657E-2</c:v>
                </c:pt>
                <c:pt idx="347">
                  <c:v>0.11188750155211398</c:v>
                </c:pt>
                <c:pt idx="348">
                  <c:v>0.2815577012812156</c:v>
                </c:pt>
                <c:pt idx="349">
                  <c:v>0.37639530568942753</c:v>
                </c:pt>
                <c:pt idx="350">
                  <c:v>0.37119431245613116</c:v>
                </c:pt>
                <c:pt idx="351">
                  <c:v>0.26733704506287453</c:v>
                </c:pt>
                <c:pt idx="352">
                  <c:v>9.2426757928248962E-2</c:v>
                </c:pt>
                <c:pt idx="353">
                  <c:v>-0.10704877512718902</c:v>
                </c:pt>
                <c:pt idx="354">
                  <c:v>-0.27807281269079576</c:v>
                </c:pt>
                <c:pt idx="355">
                  <c:v>-0.37519047096823177</c:v>
                </c:pt>
                <c:pt idx="356">
                  <c:v>-0.37258975338715289</c:v>
                </c:pt>
                <c:pt idx="357">
                  <c:v>-0.27096188041641223</c:v>
                </c:pt>
                <c:pt idx="358">
                  <c:v>-9.731757652468051E-2</c:v>
                </c:pt>
                <c:pt idx="359">
                  <c:v>0.10219185834566454</c:v>
                </c:pt>
                <c:pt idx="360">
                  <c:v>0.27454067233486512</c:v>
                </c:pt>
                <c:pt idx="361">
                  <c:v>0.37392188167863882</c:v>
                </c:pt>
                <c:pt idx="362">
                  <c:v>0.37392188167898338</c:v>
                </c:pt>
                <c:pt idx="363">
                  <c:v>0.27454067233580715</c:v>
                </c:pt>
                <c:pt idx="364">
                  <c:v>0.1021918583469643</c:v>
                </c:pt>
                <c:pt idx="365">
                  <c:v>-9.7317576523397523E-2</c:v>
                </c:pt>
                <c:pt idx="366">
                  <c:v>-0.27096188041545005</c:v>
                </c:pt>
                <c:pt idx="367">
                  <c:v>-0.37258975338679157</c:v>
                </c:pt>
                <c:pt idx="368">
                  <c:v>-0.37519047096855945</c:v>
                </c:pt>
                <c:pt idx="369">
                  <c:v>-0.27807281269171774</c:v>
                </c:pt>
                <c:pt idx="370">
                  <c:v>-0.10704877512847347</c:v>
                </c:pt>
                <c:pt idx="371">
                  <c:v>9.242675792694037E-2</c:v>
                </c:pt>
                <c:pt idx="372">
                  <c:v>0.26733704506191602</c:v>
                </c:pt>
                <c:pt idx="373">
                  <c:v>0.37119431245574996</c:v>
                </c:pt>
                <c:pt idx="374">
                  <c:v>0.37639530568973828</c:v>
                </c:pt>
                <c:pt idx="375">
                  <c:v>0.28155770128213264</c:v>
                </c:pt>
                <c:pt idx="376">
                  <c:v>0.11188750155338295</c:v>
                </c:pt>
                <c:pt idx="377">
                  <c:v>-8.7520233632945699E-2</c:v>
                </c:pt>
                <c:pt idx="378">
                  <c:v>-0.26366678222754414</c:v>
                </c:pt>
                <c:pt idx="379">
                  <c:v>-0.36973579600704215</c:v>
                </c:pt>
                <c:pt idx="380">
                  <c:v>-0.37753618110993026</c:v>
                </c:pt>
                <c:pt idx="381">
                  <c:v>-0.28499474593429214</c:v>
                </c:pt>
                <c:pt idx="382">
                  <c:v>-0.11670721539691142</c:v>
                </c:pt>
                <c:pt idx="383">
                  <c:v>8.2598837386838653E-2</c:v>
                </c:pt>
                <c:pt idx="384">
                  <c:v>0.25995171558497532</c:v>
                </c:pt>
                <c:pt idx="385">
                  <c:v>0.36821445188033647</c:v>
                </c:pt>
                <c:pt idx="386">
                  <c:v>0.37861290336487613</c:v>
                </c:pt>
                <c:pt idx="387">
                  <c:v>0.28838336260539016</c:v>
                </c:pt>
                <c:pt idx="388">
                  <c:v>0.12150709766494382</c:v>
                </c:pt>
                <c:pt idx="389">
                  <c:v>-7.7663405461141519E-2</c:v>
                </c:pt>
                <c:pt idx="390">
                  <c:v>-0.25619247642015303</c:v>
                </c:pt>
                <c:pt idx="391">
                  <c:v>-0.3666305385913719</c:v>
                </c:pt>
                <c:pt idx="392">
                  <c:v>-0.379625289491616</c:v>
                </c:pt>
                <c:pt idx="393">
                  <c:v>-0.29172297548177994</c:v>
                </c:pt>
                <c:pt idx="394">
                  <c:v>-0.12628633273330497</c:v>
                </c:pt>
                <c:pt idx="395">
                  <c:v>7.2714776513466139E-2</c:v>
                </c:pt>
                <c:pt idx="396">
                  <c:v>0.25238970352505019</c:v>
                </c:pt>
                <c:pt idx="397">
                  <c:v>0.36498432528799757</c:v>
                </c:pt>
                <c:pt idx="398">
                  <c:v>0.38057316745954423</c:v>
                </c:pt>
                <c:pt idx="399">
                  <c:v>0.29501301707682726</c:v>
                </c:pt>
                <c:pt idx="400">
                  <c:v>0.13104410848630271</c:v>
                </c:pt>
                <c:pt idx="401">
                  <c:v>-6.7753791443896871E-2</c:v>
                </c:pt>
                <c:pt idx="402">
                  <c:v>-0.2485440430892048</c:v>
                </c:pt>
                <c:pt idx="403">
                  <c:v>-0.36327609170443931</c:v>
                </c:pt>
                <c:pt idx="404">
                  <c:v>-0.38145637619967421</c:v>
                </c:pt>
                <c:pt idx="405">
                  <c:v>-0.29825292832734118</c:v>
                </c:pt>
                <c:pt idx="406">
                  <c:v>-0.1357796164547273</c:v>
                </c:pt>
                <c:pt idx="407">
                  <c:v>6.2781293252164458E-2</c:v>
                </c:pt>
                <c:pt idx="408">
                  <c:v>0.24465614858979942</c:v>
                </c:pt>
                <c:pt idx="409">
                  <c:v>0.36150612811378396</c:v>
                </c:pt>
                <c:pt idx="410">
                  <c:v>0.38227476563199281</c:v>
                </c:pt>
                <c:pt idx="411">
                  <c:v>0.30144215868856655</c:v>
                </c:pt>
                <c:pt idx="412">
                  <c:v>0.14049205195328313</c:v>
                </c:pt>
                <c:pt idx="413">
                  <c:v>-5.7798126894344451E-2</c:v>
                </c:pt>
                <c:pt idx="414">
                  <c:v>-0.24072668068071018</c:v>
                </c:pt>
                <c:pt idx="415">
                  <c:v>-0.35967473527864025</c:v>
                </c:pt>
                <c:pt idx="416">
                  <c:v>-0.38302819669095567</c:v>
                </c:pt>
                <c:pt idx="417">
                  <c:v>-0.30458016622776996</c:v>
                </c:pt>
                <c:pt idx="418">
                  <c:v>-0.14518061421721204</c:v>
                </c:pt>
                <c:pt idx="419">
                  <c:v>5.2805139139331457E-2</c:v>
                </c:pt>
                <c:pt idx="420">
                  <c:v>0.23675630708020276</c:v>
                </c:pt>
                <c:pt idx="421">
                  <c:v>0.35778222440003482</c:v>
                </c:pt>
                <c:pt idx="422">
                  <c:v>0.38371654134913397</c:v>
                </c:pt>
                <c:pt idx="423">
                  <c:v>0.30766641771625952</c:v>
                </c:pt>
                <c:pt idx="424">
                  <c:v>0.14984450653851819</c:v>
                </c:pt>
                <c:pt idx="425">
                  <c:v>-4.7803178424962338E-2</c:v>
                </c:pt>
                <c:pt idx="426">
                  <c:v>-0.23274570245747808</c:v>
                </c:pt>
                <c:pt idx="427">
                  <c:v>-0.35582891706453129</c:v>
                </c:pt>
                <c:pt idx="428">
                  <c:v>-0.38433968263896062</c:v>
                </c:pt>
                <c:pt idx="429">
                  <c:v>-0.31070038872006311</c:v>
                </c:pt>
                <c:pt idx="430">
                  <c:v>-0.15448293640119573</c:v>
                </c:pt>
                <c:pt idx="431">
                  <c:v>4.2793094713735595E-2</c:v>
                </c:pt>
                <c:pt idx="432">
                  <c:v>0.22869554831802885</c:v>
                </c:pt>
                <c:pt idx="433">
                  <c:v>0.35381514518958429</c:v>
                </c:pt>
                <c:pt idx="434">
                  <c:v>0.38489751467260791</c:v>
                </c:pt>
                <c:pt idx="435">
                  <c:v>0.31368156368900857</c:v>
                </c:pt>
                <c:pt idx="436">
                  <c:v>0.15909511561601014</c:v>
                </c:pt>
                <c:pt idx="437">
                  <c:v>-3.7775739348533427E-2</c:v>
                </c:pt>
                <c:pt idx="438">
                  <c:v>-0.22460653288782481</c:v>
                </c:pt>
                <c:pt idx="439">
                  <c:v>-0.3517412509671381</c:v>
                </c:pt>
                <c:pt idx="440">
                  <c:v>-0.38538994265998028</c:v>
                </c:pt>
                <c:pt idx="441">
                  <c:v>-0.31660943604433606</c:v>
                </c:pt>
                <c:pt idx="442">
                  <c:v>-0.163680260454381</c:v>
                </c:pt>
                <c:pt idx="443">
                  <c:v>3.275196490783653E-2</c:v>
                </c:pt>
                <c:pt idx="444">
                  <c:v>0.22047935099641036</c:v>
                </c:pt>
                <c:pt idx="445">
                  <c:v>0.34960758680547471</c:v>
                </c:pt>
                <c:pt idx="446">
                  <c:v>0.38581688292482208</c:v>
                </c:pt>
                <c:pt idx="447">
                  <c:v>0.31948350826477911</c:v>
                </c:pt>
                <c:pt idx="448">
                  <c:v>0.16823759178156786</c:v>
                </c:pt>
                <c:pt idx="449">
                  <c:v>-2.7722625060903516E-2</c:v>
                </c:pt>
                <c:pt idx="450">
                  <c:v>-0.21631470395873628</c:v>
                </c:pt>
                <c:pt idx="451">
                  <c:v>-0.34741451526935396</c:v>
                </c:pt>
                <c:pt idx="452">
                  <c:v>-0.3861782629189367</c:v>
                </c:pt>
                <c:pt idx="453">
                  <c:v>-0.32230329197110591</c:v>
                </c:pt>
                <c:pt idx="454">
                  <c:v>-0.17276633518906548</c:v>
                </c:pt>
                <c:pt idx="455">
                  <c:v>2.2688574422710498E-2</c:v>
                </c:pt>
                <c:pt idx="456">
                  <c:v>0.21211329945611415</c:v>
                </c:pt>
                <c:pt idx="457">
                  <c:v>0.34516240901835266</c:v>
                </c:pt>
                <c:pt idx="458">
                  <c:v>0.38647402123451091</c:v>
                </c:pt>
                <c:pt idx="459">
                  <c:v>0.32506830800911396</c:v>
                </c:pt>
                <c:pt idx="460">
                  <c:v>0.17726572112619582</c:v>
                </c:pt>
                <c:pt idx="461">
                  <c:v>-1.7650668408674981E-2</c:v>
                </c:pt>
                <c:pt idx="462">
                  <c:v>-0.207875851415873</c:v>
                </c:pt>
                <c:pt idx="463">
                  <c:v>-0.34285165074360646</c:v>
                </c:pt>
                <c:pt idx="464">
                  <c:v>-0.38670410761455726</c:v>
                </c:pt>
                <c:pt idx="465">
                  <c:v>-0.32777808653102058</c:v>
                </c:pt>
                <c:pt idx="466">
                  <c:v>-0.18173498503088431</c:v>
                </c:pt>
                <c:pt idx="467">
                  <c:v>1.2609763089408465E-2</c:v>
                </c:pt>
                <c:pt idx="468">
                  <c:v>0.20360307989004339</c:v>
                </c:pt>
                <c:pt idx="469">
                  <c:v>0.34048263310273341</c:v>
                </c:pt>
                <c:pt idx="470">
                  <c:v>0.38686848296144505</c:v>
                </c:pt>
                <c:pt idx="471">
                  <c:v>0.33043216707536222</c:v>
                </c:pt>
                <c:pt idx="472">
                  <c:v>0.18617336745953028</c:v>
                </c:pt>
                <c:pt idx="473">
                  <c:v>-7.566715045138085E-3</c:v>
                </c:pt>
                <c:pt idx="474">
                  <c:v>-0.19929571093308571</c:v>
                </c:pt>
                <c:pt idx="475">
                  <c:v>-0.33805575865310905</c:v>
                </c:pt>
                <c:pt idx="476">
                  <c:v>-0.38696711934355027</c:v>
                </c:pt>
                <c:pt idx="477">
                  <c:v>-0.3330300986451844</c:v>
                </c:pt>
                <c:pt idx="478">
                  <c:v>-0.19058011421615303</c:v>
                </c:pt>
                <c:pt idx="479">
                  <c:v>2.522381220206372E-3</c:v>
                </c:pt>
                <c:pt idx="480">
                  <c:v>0.19495447647842187</c:v>
                </c:pt>
                <c:pt idx="481">
                  <c:v>0.33557143978350912</c:v>
                </c:pt>
                <c:pt idx="482">
                  <c:v>0.38700000000000001</c:v>
                </c:pt>
                <c:pt idx="483">
                  <c:v>0.3355714397846799</c:v>
                </c:pt>
                <c:pt idx="484">
                  <c:v>0.19495447648046177</c:v>
                </c:pt>
                <c:pt idx="485">
                  <c:v>2.5223812225567384E-3</c:v>
                </c:pt>
                <c:pt idx="486">
                  <c:v>-0.19058011421410737</c:v>
                </c:pt>
                <c:pt idx="487">
                  <c:v>-0.33303009864398159</c:v>
                </c:pt>
                <c:pt idx="488">
                  <c:v>-0.38696711934351963</c:v>
                </c:pt>
                <c:pt idx="489">
                  <c:v>-0.33805575865425852</c:v>
                </c:pt>
                <c:pt idx="490">
                  <c:v>-0.19929571093510048</c:v>
                </c:pt>
                <c:pt idx="491">
                  <c:v>-7.5667150474770543E-3</c:v>
                </c:pt>
                <c:pt idx="492">
                  <c:v>0.18617336745746005</c:v>
                </c:pt>
                <c:pt idx="493">
                  <c:v>0.33043216707413298</c:v>
                </c:pt>
                <c:pt idx="494">
                  <c:v>0.38686848296138376</c:v>
                </c:pt>
                <c:pt idx="495">
                  <c:v>0.3404826331038559</c:v>
                </c:pt>
                <c:pt idx="496">
                  <c:v>0.20360307989204227</c:v>
                </c:pt>
                <c:pt idx="497">
                  <c:v>1.2609763091757634E-2</c:v>
                </c:pt>
                <c:pt idx="498">
                  <c:v>-0.18173498502879948</c:v>
                </c:pt>
                <c:pt idx="499">
                  <c:v>-0.32777808652977103</c:v>
                </c:pt>
                <c:pt idx="500">
                  <c:v>-0.38670410761446494</c:v>
                </c:pt>
                <c:pt idx="501">
                  <c:v>-0.34285165074470175</c:v>
                </c:pt>
                <c:pt idx="502">
                  <c:v>-0.20787585141785556</c:v>
                </c:pt>
                <c:pt idx="503">
                  <c:v>-1.7650668411033937E-2</c:v>
                </c:pt>
                <c:pt idx="504">
                  <c:v>0.17726572112409669</c:v>
                </c:pt>
                <c:pt idx="505">
                  <c:v>0.32506830800783854</c:v>
                </c:pt>
                <c:pt idx="506">
                  <c:v>0.38647402123438784</c:v>
                </c:pt>
                <c:pt idx="507">
                  <c:v>0.34516240901942552</c:v>
                </c:pt>
                <c:pt idx="508">
                  <c:v>0.21211329945808008</c:v>
                </c:pt>
                <c:pt idx="509">
                  <c:v>2.2688574425045887E-2</c:v>
                </c:pt>
                <c:pt idx="510">
                  <c:v>-0.17276633518696227</c:v>
                </c:pt>
                <c:pt idx="511">
                  <c:v>-0.32230329196980489</c:v>
                </c:pt>
                <c:pt idx="512">
                  <c:v>-0.38617826291878293</c:v>
                </c:pt>
                <c:pt idx="513">
                  <c:v>-0.34741451527038952</c:v>
                </c:pt>
                <c:pt idx="514">
                  <c:v>-0.21631470396069435</c:v>
                </c:pt>
                <c:pt idx="515">
                  <c:v>-2.7722625063258864E-2</c:v>
                </c:pt>
                <c:pt idx="516">
                  <c:v>0.16823759177944125</c:v>
                </c:pt>
                <c:pt idx="517">
                  <c:v>0.31948350826344646</c:v>
                </c:pt>
                <c:pt idx="518">
                  <c:v>0.38581688292463928</c:v>
                </c:pt>
                <c:pt idx="519">
                  <c:v>0.34960758680648268</c:v>
                </c:pt>
                <c:pt idx="520">
                  <c:v>0.22047935099835109</c:v>
                </c:pt>
                <c:pt idx="521">
                  <c:v>3.275196491017851E-2</c:v>
                </c:pt>
                <c:pt idx="522">
                  <c:v>-0.16368026045225115</c:v>
                </c:pt>
                <c:pt idx="523">
                  <c:v>-0.31660943604297181</c:v>
                </c:pt>
                <c:pt idx="524">
                  <c:v>-0.38538994265976612</c:v>
                </c:pt>
                <c:pt idx="525">
                  <c:v>-0.35174125096811831</c:v>
                </c:pt>
                <c:pt idx="526">
                  <c:v>-0.22460653288974783</c:v>
                </c:pt>
                <c:pt idx="527">
                  <c:v>-3.7775739350883568E-2</c:v>
                </c:pt>
                <c:pt idx="528">
                  <c:v>0.1590951156138575</c:v>
                </c:pt>
                <c:pt idx="529">
                  <c:v>0.31368156368763839</c:v>
                </c:pt>
                <c:pt idx="530">
                  <c:v>0.38489751467236211</c:v>
                </c:pt>
                <c:pt idx="531">
                  <c:v>0.35381514519054102</c:v>
                </c:pt>
                <c:pt idx="532">
                  <c:v>0.22869554831991606</c:v>
                </c:pt>
                <c:pt idx="533">
                  <c:v>4.2793094716071602E-2</c:v>
                </c:pt>
                <c:pt idx="534">
                  <c:v>-0.15448293639902053</c:v>
                </c:pt>
                <c:pt idx="535">
                  <c:v>-0.31070038871866179</c:v>
                </c:pt>
                <c:pt idx="536">
                  <c:v>-0.38433968263868551</c:v>
                </c:pt>
                <c:pt idx="537">
                  <c:v>-0.35582891706546416</c:v>
                </c:pt>
                <c:pt idx="538">
                  <c:v>-0.23274570245935594</c:v>
                </c:pt>
                <c:pt idx="539">
                  <c:v>-4.780317842729475E-2</c:v>
                </c:pt>
                <c:pt idx="540">
                  <c:v>0.14984450653634099</c:v>
                </c:pt>
                <c:pt idx="541">
                  <c:v>0.30766641771482711</c:v>
                </c:pt>
                <c:pt idx="542">
                  <c:v>0.38371654134882699</c:v>
                </c:pt>
                <c:pt idx="543">
                  <c:v>0.35778222440092655</c:v>
                </c:pt>
                <c:pt idx="544">
                  <c:v>0.23675630708207068</c:v>
                </c:pt>
                <c:pt idx="545">
                  <c:v>5.2805139141681681E-2</c:v>
                </c:pt>
                <c:pt idx="546">
                  <c:v>-0.1451806142150435</c:v>
                </c:pt>
                <c:pt idx="547">
                  <c:v>-0.30458016622631995</c:v>
                </c:pt>
                <c:pt idx="548">
                  <c:v>-0.38302819669061666</c:v>
                </c:pt>
                <c:pt idx="549">
                  <c:v>-0.35967473527950777</c:v>
                </c:pt>
                <c:pt idx="550">
                  <c:v>-0.24072668068255054</c:v>
                </c:pt>
                <c:pt idx="551">
                  <c:v>-5.7798126896690255E-2</c:v>
                </c:pt>
                <c:pt idx="552">
                  <c:v>0.14049205195108283</c:v>
                </c:pt>
                <c:pt idx="553">
                  <c:v>0.30144215868709251</c:v>
                </c:pt>
                <c:pt idx="554">
                  <c:v>0.38227476563162832</c:v>
                </c:pt>
                <c:pt idx="555">
                  <c:v>0.3615061281146269</c:v>
                </c:pt>
                <c:pt idx="556">
                  <c:v>0.24465614859162907</c:v>
                </c:pt>
                <c:pt idx="557">
                  <c:v>6.2781293254472875E-2</c:v>
                </c:pt>
                <c:pt idx="558">
                  <c:v>-0.13577961645251602</c:v>
                </c:pt>
                <c:pt idx="559">
                  <c:v>-0.29825292832582945</c:v>
                </c:pt>
                <c:pt idx="560">
                  <c:v>-0.38145637619927963</c:v>
                </c:pt>
                <c:pt idx="561">
                  <c:v>-0.3632760917052496</c:v>
                </c:pt>
                <c:pt idx="562">
                  <c:v>-0.24854404309102326</c:v>
                </c:pt>
                <c:pt idx="563">
                  <c:v>-6.7753791446221817E-2</c:v>
                </c:pt>
                <c:pt idx="564">
                  <c:v>0.13104410848408077</c:v>
                </c:pt>
                <c:pt idx="565">
                  <c:v>0.29501301707529892</c:v>
                </c:pt>
                <c:pt idx="566">
                  <c:v>0.38057316745911574</c:v>
                </c:pt>
                <c:pt idx="567">
                  <c:v>0.36498432528878272</c:v>
                </c:pt>
                <c:pt idx="568">
                  <c:v>0.25238970352683193</c:v>
                </c:pt>
                <c:pt idx="569">
                  <c:v>7.2714776515796303E-2</c:v>
                </c:pt>
                <c:pt idx="570">
                  <c:v>-0.12628633273106243</c:v>
                </c:pt>
                <c:pt idx="571">
                  <c:v>-0.29172297548023551</c:v>
                </c:pt>
                <c:pt idx="572">
                  <c:v>-0.37962528949115287</c:v>
                </c:pt>
                <c:pt idx="573">
                  <c:v>-0.36663053859213496</c:v>
                </c:pt>
                <c:pt idx="574">
                  <c:v>-0.25619247642191462</c:v>
                </c:pt>
                <c:pt idx="575">
                  <c:v>-7.7663405463454904E-2</c:v>
                </c:pt>
                <c:pt idx="576">
                  <c:v>0.12150709766268092</c:v>
                </c:pt>
                <c:pt idx="577">
                  <c:v>0.28838336260381542</c:v>
                </c:pt>
                <c:pt idx="578">
                  <c:v>0.37861290336438719</c:v>
                </c:pt>
                <c:pt idx="579">
                  <c:v>0.36821445188106666</c:v>
                </c:pt>
                <c:pt idx="580">
                  <c:v>0.25995171558673286</c:v>
                </c:pt>
                <c:pt idx="581">
                  <c:v>8.2598837389145668E-2</c:v>
                </c:pt>
                <c:pt idx="582">
                  <c:v>-0.11670721539467044</c:v>
                </c:pt>
                <c:pt idx="583">
                  <c:v>-0.28499474593268714</c:v>
                </c:pt>
                <c:pt idx="584">
                  <c:v>-0.3775361811094064</c:v>
                </c:pt>
                <c:pt idx="585">
                  <c:v>-0.36973579600773632</c:v>
                </c:pt>
                <c:pt idx="586">
                  <c:v>-0.2636667822292888</c:v>
                </c:pt>
                <c:pt idx="587">
                  <c:v>-8.7520233635267355E-2</c:v>
                </c:pt>
                <c:pt idx="588">
                  <c:v>0.11188750155113293</c:v>
                </c:pt>
                <c:pt idx="589">
                  <c:v>0.2815577012805125</c:v>
                </c:pt>
                <c:pt idx="590">
                  <c:v>0.37639530568918927</c:v>
                </c:pt>
                <c:pt idx="591">
                  <c:v>0.37119431245642104</c:v>
                </c:pt>
                <c:pt idx="592">
                  <c:v>0.26733704506362349</c:v>
                </c:pt>
                <c:pt idx="593">
                  <c:v>9.2426757929222766E-2</c:v>
                </c:pt>
                <c:pt idx="594">
                  <c:v>-0.10704877512619361</c:v>
                </c:pt>
                <c:pt idx="595">
                  <c:v>-0.27807281269007539</c:v>
                </c:pt>
                <c:pt idx="596">
                  <c:v>-0.37519047096798325</c:v>
                </c:pt>
                <c:pt idx="597">
                  <c:v>-0.37258975338743294</c:v>
                </c:pt>
                <c:pt idx="598">
                  <c:v>-0.2709618804171518</c:v>
                </c:pt>
                <c:pt idx="599">
                  <c:v>-9.7317576525672425E-2</c:v>
                </c:pt>
                <c:pt idx="600">
                  <c:v>0.10219185834466549</c:v>
                </c:pt>
                <c:pt idx="601">
                  <c:v>0.27454067233414281</c:v>
                </c:pt>
                <c:pt idx="602">
                  <c:v>0.3739218816783747</c:v>
                </c:pt>
                <c:pt idx="603">
                  <c:v>0.37392188167924756</c:v>
                </c:pt>
                <c:pt idx="604">
                  <c:v>0.27454067233652946</c:v>
                </c:pt>
                <c:pt idx="605">
                  <c:v>0.10219185834795275</c:v>
                </c:pt>
                <c:pt idx="606">
                  <c:v>-9.7317576522394977E-2</c:v>
                </c:pt>
                <c:pt idx="607">
                  <c:v>-0.27096188041473407</c:v>
                </c:pt>
              </c:numCache>
            </c:numRef>
          </c:xVal>
          <c:yVal>
            <c:numRef>
              <c:f>'Solar System'!$K$27:$K$1708</c:f>
              <c:numCache>
                <c:formatCode>General</c:formatCode>
                <c:ptCount val="1682"/>
                <c:pt idx="0">
                  <c:v>0</c:v>
                </c:pt>
                <c:pt idx="1">
                  <c:v>0.19277138999662274</c:v>
                </c:pt>
                <c:pt idx="2">
                  <c:v>0.33430787023435571</c:v>
                </c:pt>
                <c:pt idx="3">
                  <c:v>0.38699177974858079</c:v>
                </c:pt>
                <c:pt idx="4">
                  <c:v>0.3368207536149484</c:v>
                </c:pt>
                <c:pt idx="5">
                  <c:v>0.19712928092186841</c:v>
                </c:pt>
                <c:pt idx="6">
                  <c:v>5.0446552871420769E-3</c:v>
                </c:pt>
                <c:pt idx="7">
                  <c:v>-0.1883807422246036</c:v>
                </c:pt>
                <c:pt idx="8">
                  <c:v>-0.33173817929699501</c:v>
                </c:pt>
                <c:pt idx="9">
                  <c:v>-0.38692601983248487</c:v>
                </c:pt>
                <c:pt idx="10">
                  <c:v>-0.33927640243487051</c:v>
                </c:pt>
                <c:pt idx="11">
                  <c:v>-0.20145367448192006</c:v>
                </c:pt>
                <c:pt idx="12">
                  <c:v>-1.0088453356830169E-2</c:v>
                </c:pt>
                <c:pt idx="13">
                  <c:v>0.18395808369046665</c:v>
                </c:pt>
                <c:pt idx="14">
                  <c:v>0.32911211745984231</c:v>
                </c:pt>
                <c:pt idx="15">
                  <c:v>0.38679451117460412</c:v>
                </c:pt>
                <c:pt idx="16">
                  <c:v>0.34167439941585154</c:v>
                </c:pt>
                <c:pt idx="17">
                  <c:v>0.20574383585042411</c:v>
                </c:pt>
                <c:pt idx="18">
                  <c:v>1.5130537137271308E-2</c:v>
                </c:pt>
                <c:pt idx="19">
                  <c:v>-0.17950416591832732</c:v>
                </c:pt>
                <c:pt idx="20">
                  <c:v>-0.32643013095874945</c:v>
                </c:pt>
                <c:pt idx="21">
                  <c:v>-0.38659727612166217</c:v>
                </c:pt>
                <c:pt idx="22">
                  <c:v>-0.34401433707616091</c:v>
                </c:pt>
                <c:pt idx="23">
                  <c:v>-0.20999903601796524</c:v>
                </c:pt>
                <c:pt idx="24">
                  <c:v>-2.0170049847976001E-2</c:v>
                </c:pt>
                <c:pt idx="25">
                  <c:v>0.17501974574405113</c:v>
                </c:pt>
                <c:pt idx="26">
                  <c:v>0.32369267553261366</c:v>
                </c:pt>
                <c:pt idx="27">
                  <c:v>0.38633434818899748</c:v>
                </c:pt>
                <c:pt idx="28">
                  <c:v>0.34629581779984847</c:v>
                </c:pt>
                <c:pt idx="29">
                  <c:v>0.2142185519159405</c:v>
                </c:pt>
                <c:pt idx="30">
                  <c:v>2.5206135145349803E-2</c:v>
                </c:pt>
                <c:pt idx="31">
                  <c:v>-0.17050558518665174</c:v>
                </c:pt>
                <c:pt idx="32">
                  <c:v>-0.32090021634593913</c:v>
                </c:pt>
                <c:pt idx="33">
                  <c:v>-0.38600577205486869</c:v>
                </c:pt>
                <c:pt idx="34">
                  <c:v>-0.34851845390430974</c:v>
                </c:pt>
                <c:pt idx="35">
                  <c:v>-0.21840166653942472</c:v>
                </c:pt>
                <c:pt idx="36">
                  <c:v>-3.0237937268197596E-2</c:v>
                </c:pt>
                <c:pt idx="37">
                  <c:v>0.16596245131880363</c:v>
                </c:pt>
                <c:pt idx="38">
                  <c:v>0.31805322790979118</c:v>
                </c:pt>
                <c:pt idx="39">
                  <c:v>0.3856116035528625</c:v>
                </c:pt>
                <c:pt idx="40">
                  <c:v>0.35068186770616422</c:v>
                </c:pt>
                <c:pt idx="41">
                  <c:v>0.22254766906901163</c:v>
                </c:pt>
                <c:pt idx="42">
                  <c:v>3.5264601183151251E-2</c:v>
                </c:pt>
                <c:pt idx="43">
                  <c:v>-0.16139111613649512</c:v>
                </c:pt>
                <c:pt idx="44">
                  <c:v>-0.31515219400116506</c:v>
                </c:pt>
                <c:pt idx="45">
                  <c:v>-0.38515190966240542</c:v>
                </c:pt>
                <c:pt idx="46">
                  <c:v>-0.35278569158543238</c:v>
                </c:pt>
                <c:pt idx="47">
                  <c:v>-0.22665585499160512</c:v>
                </c:pt>
                <c:pt idx="48">
                  <c:v>-4.0285272729955725E-2</c:v>
                </c:pt>
                <c:pt idx="49">
                  <c:v>0.15679235642785122</c:v>
                </c:pt>
                <c:pt idx="50">
                  <c:v>0.31219760758078241</c:v>
                </c:pt>
                <c:pt idx="51">
                  <c:v>0.38462676849738325</c:v>
                </c:pt>
                <c:pt idx="52">
                  <c:v>0.3548295680480052</c:v>
                </c:pt>
                <c:pt idx="53">
                  <c:v>0.23072552622012268</c:v>
                </c:pt>
                <c:pt idx="54">
                  <c:v>4.5299098766615739E-2</c:v>
                </c:pt>
                <c:pt idx="55">
                  <c:v>-0.15216695364112987</c:v>
                </c:pt>
                <c:pt idx="56">
                  <c:v>-0.30918997070931981</c:v>
                </c:pt>
                <c:pt idx="57">
                  <c:v>-0.38403626929286749</c:v>
                </c:pt>
                <c:pt idx="58">
                  <c:v>-0.35681314978638884</c:v>
                </c:pt>
                <c:pt idx="59">
                  <c:v>-0.23475599121212612</c:v>
                </c:pt>
                <c:pt idx="60">
                  <c:v>-5.0305227314362544E-2</c:v>
                </c:pt>
                <c:pt idx="61">
                  <c:v>0.14751569375193724</c:v>
                </c:pt>
                <c:pt idx="62">
                  <c:v>0.30612979446209826</c:v>
                </c:pt>
                <c:pt idx="63">
                  <c:v>0.38338051238995063</c:v>
                </c:pt>
                <c:pt idx="64">
                  <c:v>0.35873609973872489</c:v>
                </c:pt>
                <c:pt idx="65">
                  <c:v>0.23874656508733116</c:v>
                </c:pt>
                <c:pt idx="66">
                  <c:v>5.5302807702429936E-2</c:v>
                </c:pt>
                <c:pt idx="67">
                  <c:v>-0.14283936712967271</c:v>
                </c:pt>
                <c:pt idx="68">
                  <c:v>-0.30301759884224111</c:v>
                </c:pt>
                <c:pt idx="69">
                  <c:v>-0.38265960921869691</c:v>
                </c:pt>
                <c:pt idx="70">
                  <c:v>-0.36059809114606417</c:v>
                </c:pt>
                <c:pt idx="71">
                  <c:v>-0.24269656974399506</c:v>
                </c:pt>
                <c:pt idx="72">
                  <c:v>-6.0290990712606594E-2</c:v>
                </c:pt>
                <c:pt idx="73">
                  <c:v>0.13813876840322356</c:v>
                </c:pt>
                <c:pt idx="74">
                  <c:v>0.29985391269230505</c:v>
                </c:pt>
                <c:pt idx="75">
                  <c:v>0.38187368227920737</c:v>
                </c:pt>
                <c:pt idx="76">
                  <c:v>0.36239880760788934</c:v>
                </c:pt>
                <c:pt idx="77">
                  <c:v>0.24660533397411766</c:v>
                </c:pt>
                <c:pt idx="78">
                  <c:v>6.526892872354019E-2</c:v>
                </c:pt>
                <c:pt idx="79">
                  <c:v>-0.13341469632592784</c:v>
                </c:pt>
                <c:pt idx="80">
                  <c:v>-0.29663927360441811</c:v>
                </c:pt>
                <c:pt idx="81">
                  <c:v>-0.38102286512080397</c:v>
                </c:pt>
                <c:pt idx="82">
                  <c:v>-0.36413794313588516</c:v>
                </c:pt>
                <c:pt idx="83">
                  <c:v>-0.25047219357752837</c:v>
                </c:pt>
                <c:pt idx="84">
                  <c:v>-7.0235775854772864E-2</c:v>
                </c:pt>
                <c:pt idx="85">
                  <c:v>0.1286679536398635</c:v>
                </c:pt>
                <c:pt idx="86">
                  <c:v>0.29337422782894129</c:v>
                </c:pt>
                <c:pt idx="87">
                  <c:v>0.38010730231933487</c:v>
                </c:pt>
                <c:pt idx="88">
                  <c:v>0.3658152022059275</c:v>
                </c:pt>
                <c:pt idx="89">
                  <c:v>0.25429649147473465</c:v>
                </c:pt>
                <c:pt idx="90">
                  <c:v>7.5190688110457954E-2</c:v>
                </c:pt>
                <c:pt idx="91">
                  <c:v>-0.1238993469394237</c:v>
                </c:pt>
                <c:pt idx="92">
                  <c:v>-0.29005933018162555</c:v>
                </c:pt>
                <c:pt idx="93">
                  <c:v>-0.37912714945260745</c:v>
                </c:pt>
                <c:pt idx="94">
                  <c:v>-0.36743029980830338</c:v>
                </c:pt>
                <c:pt idx="95">
                  <c:v>-0.25807757781857471</c:v>
                </c:pt>
                <c:pt idx="96">
                  <c:v>-8.0132823522809191E-2</c:v>
                </c:pt>
                <c:pt idx="97">
                  <c:v>0.11910968653426082</c:v>
                </c:pt>
                <c:pt idx="98">
                  <c:v>0.28669514394934642</c:v>
                </c:pt>
                <c:pt idx="99">
                  <c:v>0.37808257307395571</c:v>
                </c:pt>
                <c:pt idx="100">
                  <c:v>0.36898296149614335</c:v>
                </c:pt>
                <c:pt idx="101">
                  <c:v>0.26181481010464791</c:v>
                </c:pt>
                <c:pt idx="102">
                  <c:v>8.506134229515383E-2</c:v>
                </c:pt>
                <c:pt idx="103">
                  <c:v>-0.11429978631161195</c:v>
                </c:pt>
                <c:pt idx="104">
                  <c:v>-0.28328224079439063</c:v>
                </c:pt>
                <c:pt idx="105">
                  <c:v>-0.37697375068393174</c:v>
                </c:pt>
                <c:pt idx="106">
                  <c:v>-0.37047292343205507</c:v>
                </c:pt>
                <c:pt idx="107">
                  <c:v>-0.26550755328049885</c:v>
                </c:pt>
                <c:pt idx="108">
                  <c:v>-8.9975406944633199E-2</c:v>
                </c:pt>
                <c:pt idx="109">
                  <c:v>0.10947046359796726</c:v>
                </c:pt>
                <c:pt idx="110">
                  <c:v>0.27982120065730326</c:v>
                </c:pt>
                <c:pt idx="111">
                  <c:v>0.37580087070014784</c:v>
                </c:pt>
                <c:pt idx="112">
                  <c:v>0.37189993243295477</c:v>
                </c:pt>
                <c:pt idx="113">
                  <c:v>0.26915517985351473</c:v>
                </c:pt>
                <c:pt idx="114">
                  <c:v>9.4874182444518076E-2</c:v>
                </c:pt>
                <c:pt idx="115">
                  <c:v>-0.10462253902020582</c:v>
                </c:pt>
                <c:pt idx="116">
                  <c:v>-0.27631261165835369</c:v>
                </c:pt>
                <c:pt idx="117">
                  <c:v>-0.3745641324252606</c:v>
                </c:pt>
                <c:pt idx="118">
                  <c:v>-0.37326374601309109</c:v>
                </c:pt>
                <c:pt idx="119">
                  <c:v>-0.2727570699975671</c:v>
                </c:pt>
                <c:pt idx="120">
                  <c:v>-9.9756836366109353E-2</c:v>
                </c:pt>
                <c:pt idx="121">
                  <c:v>9.9756836366139412E-2</c:v>
                </c:pt>
                <c:pt idx="122">
                  <c:v>0.27275706999759308</c:v>
                </c:pt>
                <c:pt idx="123">
                  <c:v>0.37326374601310003</c:v>
                </c:pt>
                <c:pt idx="124">
                  <c:v>0.37456413242525211</c:v>
                </c:pt>
                <c:pt idx="125">
                  <c:v>0.27631261165833187</c:v>
                </c:pt>
                <c:pt idx="126">
                  <c:v>0.10462253902016792</c:v>
                </c:pt>
                <c:pt idx="127">
                  <c:v>-9.4874182444548219E-2</c:v>
                </c:pt>
                <c:pt idx="128">
                  <c:v>-0.26915517985354104</c:v>
                </c:pt>
                <c:pt idx="129">
                  <c:v>-0.37189993243296415</c:v>
                </c:pt>
                <c:pt idx="130">
                  <c:v>-0.37580087070013973</c:v>
                </c:pt>
                <c:pt idx="131">
                  <c:v>-0.27982120065727611</c:v>
                </c:pt>
                <c:pt idx="132">
                  <c:v>-0.1094704635979348</c:v>
                </c:pt>
                <c:pt idx="133">
                  <c:v>8.9975406944663439E-2</c:v>
                </c:pt>
                <c:pt idx="134">
                  <c:v>0.2655075532805215</c:v>
                </c:pt>
                <c:pt idx="135">
                  <c:v>0.37047292343206406</c:v>
                </c:pt>
                <c:pt idx="136">
                  <c:v>0.37697375068392347</c:v>
                </c:pt>
                <c:pt idx="137">
                  <c:v>0.2832822407943657</c:v>
                </c:pt>
                <c:pt idx="138">
                  <c:v>0.11429978631157962</c:v>
                </c:pt>
                <c:pt idx="139">
                  <c:v>-8.5061342295186859E-2</c:v>
                </c:pt>
                <c:pt idx="140">
                  <c:v>-0.26181481010467694</c:v>
                </c:pt>
                <c:pt idx="141">
                  <c:v>-0.36898296149615356</c:v>
                </c:pt>
                <c:pt idx="142">
                  <c:v>-0.37808257307394905</c:v>
                </c:pt>
                <c:pt idx="143">
                  <c:v>-0.28669514394932555</c:v>
                </c:pt>
                <c:pt idx="144">
                  <c:v>-0.1191096865342286</c:v>
                </c:pt>
                <c:pt idx="145">
                  <c:v>8.0132823522844995E-2</c:v>
                </c:pt>
                <c:pt idx="146">
                  <c:v>0.25807757781859991</c:v>
                </c:pt>
                <c:pt idx="147">
                  <c:v>0.36743029980831399</c:v>
                </c:pt>
                <c:pt idx="148">
                  <c:v>0.37912714945260123</c:v>
                </c:pt>
                <c:pt idx="149">
                  <c:v>0.29005933018159952</c:v>
                </c:pt>
                <c:pt idx="150">
                  <c:v>0.12389934693939163</c:v>
                </c:pt>
                <c:pt idx="151">
                  <c:v>-7.5190688110488457E-2</c:v>
                </c:pt>
                <c:pt idx="152">
                  <c:v>-0.25429649147475808</c:v>
                </c:pt>
                <c:pt idx="153">
                  <c:v>-0.36581520220593855</c:v>
                </c:pt>
                <c:pt idx="154">
                  <c:v>-0.38010730231932799</c:v>
                </c:pt>
                <c:pt idx="155">
                  <c:v>-0.2933742278289192</c:v>
                </c:pt>
                <c:pt idx="156">
                  <c:v>-0.12866795363983155</c:v>
                </c:pt>
                <c:pt idx="157">
                  <c:v>7.0235775854808863E-2</c:v>
                </c:pt>
                <c:pt idx="158">
                  <c:v>0.2504721935775584</c:v>
                </c:pt>
                <c:pt idx="159">
                  <c:v>0.3641379431358957</c:v>
                </c:pt>
                <c:pt idx="160">
                  <c:v>0.38102286512079853</c:v>
                </c:pt>
                <c:pt idx="161">
                  <c:v>0.29663927360439984</c:v>
                </c:pt>
                <c:pt idx="162">
                  <c:v>0.13341469632589606</c:v>
                </c:pt>
                <c:pt idx="163">
                  <c:v>-6.5268928723576258E-2</c:v>
                </c:pt>
                <c:pt idx="164">
                  <c:v>-0.24660533397414375</c:v>
                </c:pt>
                <c:pt idx="165">
                  <c:v>-0.36239880760790122</c:v>
                </c:pt>
                <c:pt idx="166">
                  <c:v>-0.38187368227920143</c:v>
                </c:pt>
                <c:pt idx="167">
                  <c:v>-0.29985391269228018</c:v>
                </c:pt>
                <c:pt idx="168">
                  <c:v>-0.13813876840319453</c:v>
                </c:pt>
                <c:pt idx="169">
                  <c:v>6.029099071263732E-2</c:v>
                </c:pt>
                <c:pt idx="170">
                  <c:v>0.24269656974402143</c:v>
                </c:pt>
                <c:pt idx="171">
                  <c:v>0.36059809114607649</c:v>
                </c:pt>
                <c:pt idx="172">
                  <c:v>0.38265960921869185</c:v>
                </c:pt>
                <c:pt idx="173">
                  <c:v>0.30301759884222007</c:v>
                </c:pt>
                <c:pt idx="174">
                  <c:v>0.14283936712964379</c:v>
                </c:pt>
                <c:pt idx="175">
                  <c:v>-5.5302807702466157E-2</c:v>
                </c:pt>
                <c:pt idx="176">
                  <c:v>-0.23874656508736208</c:v>
                </c:pt>
                <c:pt idx="177">
                  <c:v>-0.3587360997387366</c:v>
                </c:pt>
                <c:pt idx="178">
                  <c:v>-0.38338051238994642</c:v>
                </c:pt>
                <c:pt idx="179">
                  <c:v>-0.30612979446207755</c:v>
                </c:pt>
                <c:pt idx="180">
                  <c:v>-0.14751569375190593</c:v>
                </c:pt>
                <c:pt idx="181">
                  <c:v>5.0305227314394733E-2</c:v>
                </c:pt>
                <c:pt idx="182">
                  <c:v>0.23475599121215193</c:v>
                </c:pt>
                <c:pt idx="183">
                  <c:v>0.35681314978640355</c:v>
                </c:pt>
                <c:pt idx="184">
                  <c:v>0.38403626929286283</c:v>
                </c:pt>
                <c:pt idx="185">
                  <c:v>0.30918997070929782</c:v>
                </c:pt>
                <c:pt idx="186">
                  <c:v>0.15216695364110128</c:v>
                </c:pt>
                <c:pt idx="187">
                  <c:v>-4.5299098766645257E-2</c:v>
                </c:pt>
                <c:pt idx="188">
                  <c:v>-0.23072552622014988</c:v>
                </c:pt>
                <c:pt idx="189">
                  <c:v>-0.35482956804801868</c:v>
                </c:pt>
                <c:pt idx="190">
                  <c:v>-0.38462676849737965</c:v>
                </c:pt>
                <c:pt idx="191">
                  <c:v>-0.3121976075807632</c:v>
                </c:pt>
                <c:pt idx="192">
                  <c:v>-0.1567923564278165</c:v>
                </c:pt>
                <c:pt idx="193">
                  <c:v>4.0285272729993493E-2</c:v>
                </c:pt>
                <c:pt idx="194">
                  <c:v>0.22665585499163476</c:v>
                </c:pt>
                <c:pt idx="195">
                  <c:v>0.3527856915854452</c:v>
                </c:pt>
                <c:pt idx="196">
                  <c:v>0.38515190966240198</c:v>
                </c:pt>
                <c:pt idx="197">
                  <c:v>0.31515219400114536</c:v>
                </c:pt>
                <c:pt idx="198">
                  <c:v>0.16139111613646434</c:v>
                </c:pt>
                <c:pt idx="199">
                  <c:v>-3.526460118318496E-2</c:v>
                </c:pt>
                <c:pt idx="200">
                  <c:v>-0.22254766906903933</c:v>
                </c:pt>
                <c:pt idx="201">
                  <c:v>-0.3506818677061756</c:v>
                </c:pt>
                <c:pt idx="202">
                  <c:v>-0.38561160355286023</c:v>
                </c:pt>
                <c:pt idx="203">
                  <c:v>-0.31805322790978285</c:v>
                </c:pt>
                <c:pt idx="204">
                  <c:v>-0.16596245131879542</c:v>
                </c:pt>
                <c:pt idx="205">
                  <c:v>3.0237937268205298E-2</c:v>
                </c:pt>
                <c:pt idx="206">
                  <c:v>0.21840166653942539</c:v>
                </c:pt>
                <c:pt idx="207">
                  <c:v>0.34851845390431013</c:v>
                </c:pt>
                <c:pt idx="208">
                  <c:v>0.38600577205486913</c:v>
                </c:pt>
                <c:pt idx="209">
                  <c:v>0.32090021634594251</c:v>
                </c:pt>
                <c:pt idx="210">
                  <c:v>0.17050558518666706</c:v>
                </c:pt>
                <c:pt idx="211">
                  <c:v>-2.5206135145331446E-2</c:v>
                </c:pt>
                <c:pt idx="212">
                  <c:v>-0.21421855191592004</c:v>
                </c:pt>
                <c:pt idx="213">
                  <c:v>-0.3462958177998372</c:v>
                </c:pt>
                <c:pt idx="214">
                  <c:v>-0.38633434818899931</c:v>
                </c:pt>
                <c:pt idx="215">
                  <c:v>-0.32369267553263431</c:v>
                </c:pt>
                <c:pt idx="216">
                  <c:v>-0.17501974574408471</c:v>
                </c:pt>
                <c:pt idx="217">
                  <c:v>2.0170049847927422E-2</c:v>
                </c:pt>
                <c:pt idx="218">
                  <c:v>0.2099990360179238</c:v>
                </c:pt>
                <c:pt idx="219">
                  <c:v>0.34401433707613521</c:v>
                </c:pt>
                <c:pt idx="220">
                  <c:v>0.38659727612166472</c:v>
                </c:pt>
                <c:pt idx="221">
                  <c:v>0.32643013095878337</c:v>
                </c:pt>
                <c:pt idx="222">
                  <c:v>0.17950416591838381</c:v>
                </c:pt>
                <c:pt idx="223">
                  <c:v>-1.5130537137201408E-2</c:v>
                </c:pt>
                <c:pt idx="224">
                  <c:v>-0.20574383585035552</c:v>
                </c:pt>
                <c:pt idx="225">
                  <c:v>-0.34167439941581318</c:v>
                </c:pt>
                <c:pt idx="226">
                  <c:v>-0.38679451117460695</c:v>
                </c:pt>
                <c:pt idx="227">
                  <c:v>-0.32911211745988905</c:v>
                </c:pt>
                <c:pt idx="228">
                  <c:v>-0.18395808369055028</c:v>
                </c:pt>
                <c:pt idx="229">
                  <c:v>1.0088453356734813E-2</c:v>
                </c:pt>
                <c:pt idx="230">
                  <c:v>0.20145367448183335</c:v>
                </c:pt>
                <c:pt idx="231">
                  <c:v>0.33927640243482166</c:v>
                </c:pt>
                <c:pt idx="232">
                  <c:v>0.38692601983248709</c:v>
                </c:pt>
                <c:pt idx="233">
                  <c:v>0.33173817929705618</c:v>
                </c:pt>
                <c:pt idx="234">
                  <c:v>0.1883807422247078</c:v>
                </c:pt>
                <c:pt idx="235">
                  <c:v>-5.0446552870167943E-3</c:v>
                </c:pt>
                <c:pt idx="236">
                  <c:v>-0.19712928092175999</c:v>
                </c:pt>
                <c:pt idx="237">
                  <c:v>-0.33682075361488351</c:v>
                </c:pt>
                <c:pt idx="238">
                  <c:v>-0.38699177974858173</c:v>
                </c:pt>
                <c:pt idx="239">
                  <c:v>-0.33430787023442821</c:v>
                </c:pt>
                <c:pt idx="240">
                  <c:v>-0.19277138999674792</c:v>
                </c:pt>
                <c:pt idx="241">
                  <c:v>-1.5038575072734429E-13</c:v>
                </c:pt>
                <c:pt idx="242">
                  <c:v>0.19277138999648713</c:v>
                </c:pt>
                <c:pt idx="243">
                  <c:v>0.33430787023427672</c:v>
                </c:pt>
                <c:pt idx="244">
                  <c:v>0.38699177974857979</c:v>
                </c:pt>
                <c:pt idx="245">
                  <c:v>0.33682075361502889</c:v>
                </c:pt>
                <c:pt idx="246">
                  <c:v>0.19712928092201881</c:v>
                </c:pt>
                <c:pt idx="247">
                  <c:v>5.0446552873120408E-3</c:v>
                </c:pt>
                <c:pt idx="248">
                  <c:v>-0.18838074222444987</c:v>
                </c:pt>
                <c:pt idx="249">
                  <c:v>-0.3317381792969013</c:v>
                </c:pt>
                <c:pt idx="250">
                  <c:v>-0.38692601983248121</c:v>
                </c:pt>
                <c:pt idx="251">
                  <c:v>-0.33927640243496371</c:v>
                </c:pt>
                <c:pt idx="252">
                  <c:v>-0.20145367448209017</c:v>
                </c:pt>
                <c:pt idx="253">
                  <c:v>-1.0088453357035482E-2</c:v>
                </c:pt>
                <c:pt idx="254">
                  <c:v>0.18395808369029049</c:v>
                </c:pt>
                <c:pt idx="255">
                  <c:v>0.32911211745973373</c:v>
                </c:pt>
                <c:pt idx="256">
                  <c:v>0.38679451117459718</c:v>
                </c:pt>
                <c:pt idx="257">
                  <c:v>0.34167439941595446</c:v>
                </c:pt>
                <c:pt idx="258">
                  <c:v>0.20574383585061495</c:v>
                </c:pt>
                <c:pt idx="259">
                  <c:v>1.513053713750195E-2</c:v>
                </c:pt>
                <c:pt idx="260">
                  <c:v>-0.1795041659181271</c:v>
                </c:pt>
                <c:pt idx="261">
                  <c:v>-0.32643013095861884</c:v>
                </c:pt>
                <c:pt idx="262">
                  <c:v>-0.38659727612165123</c:v>
                </c:pt>
                <c:pt idx="263">
                  <c:v>-0.34401433707627294</c:v>
                </c:pt>
                <c:pt idx="264">
                  <c:v>-0.20999903601817646</c:v>
                </c:pt>
                <c:pt idx="265">
                  <c:v>-2.0170049848233278E-2</c:v>
                </c:pt>
                <c:pt idx="266">
                  <c:v>0.17501974574381646</c:v>
                </c:pt>
                <c:pt idx="267">
                  <c:v>0.32369267553247244</c:v>
                </c:pt>
                <c:pt idx="268">
                  <c:v>0.38633434818898199</c:v>
                </c:pt>
                <c:pt idx="269">
                  <c:v>0.34629581779996904</c:v>
                </c:pt>
                <c:pt idx="270">
                  <c:v>0.21421855191617054</c:v>
                </c:pt>
                <c:pt idx="271">
                  <c:v>2.5206135145631577E-2</c:v>
                </c:pt>
                <c:pt idx="272">
                  <c:v>-0.17050558518639208</c:v>
                </c:pt>
                <c:pt idx="273">
                  <c:v>-0.32090021634577442</c:v>
                </c:pt>
                <c:pt idx="274">
                  <c:v>-0.38600577205484798</c:v>
                </c:pt>
                <c:pt idx="275">
                  <c:v>-0.34851845390443847</c:v>
                </c:pt>
                <c:pt idx="276">
                  <c:v>-0.21840166653967369</c:v>
                </c:pt>
                <c:pt idx="277">
                  <c:v>-3.0237937268505148E-2</c:v>
                </c:pt>
                <c:pt idx="278">
                  <c:v>0.16596245131851875</c:v>
                </c:pt>
                <c:pt idx="279">
                  <c:v>0.31805322790960838</c:v>
                </c:pt>
                <c:pt idx="280">
                  <c:v>0.3856116035528348</c:v>
                </c:pt>
                <c:pt idx="281">
                  <c:v>0.3506818677063005</c:v>
                </c:pt>
                <c:pt idx="282">
                  <c:v>0.22254766906928089</c:v>
                </c:pt>
                <c:pt idx="283">
                  <c:v>3.5264601183484477E-2</c:v>
                </c:pt>
                <c:pt idx="284">
                  <c:v>-0.16139111613618598</c:v>
                </c:pt>
                <c:pt idx="285">
                  <c:v>-0.31515219400096445</c:v>
                </c:pt>
                <c:pt idx="286">
                  <c:v>-0.38515190966237206</c:v>
                </c:pt>
                <c:pt idx="287">
                  <c:v>-0.35278569158558015</c:v>
                </c:pt>
                <c:pt idx="288">
                  <c:v>-0.22665585499189195</c:v>
                </c:pt>
                <c:pt idx="289">
                  <c:v>-4.0285272730314514E-2</c:v>
                </c:pt>
                <c:pt idx="290">
                  <c:v>0.15679235642751638</c:v>
                </c:pt>
                <c:pt idx="291">
                  <c:v>0.3121976075805627</c:v>
                </c:pt>
                <c:pt idx="292">
                  <c:v>0.38462676849734156</c:v>
                </c:pt>
                <c:pt idx="293">
                  <c:v>0.35482956804815413</c:v>
                </c:pt>
                <c:pt idx="294">
                  <c:v>0.23072552622043546</c:v>
                </c:pt>
                <c:pt idx="295">
                  <c:v>4.5299098766998579E-2</c:v>
                </c:pt>
                <c:pt idx="296">
                  <c:v>-0.1521669536407691</c:v>
                </c:pt>
                <c:pt idx="297">
                  <c:v>-0.30918997070908055</c:v>
                </c:pt>
                <c:pt idx="298">
                  <c:v>-0.38403626929281753</c:v>
                </c:pt>
                <c:pt idx="299">
                  <c:v>-0.35681314978654344</c:v>
                </c:pt>
                <c:pt idx="300">
                  <c:v>-0.23475599121244789</c:v>
                </c:pt>
                <c:pt idx="301">
                  <c:v>-5.0305227314780203E-2</c:v>
                </c:pt>
                <c:pt idx="302">
                  <c:v>0.1475156937515516</c:v>
                </c:pt>
                <c:pt idx="303">
                  <c:v>0.30612979446183974</c:v>
                </c:pt>
                <c:pt idx="304">
                  <c:v>0.38338051238989335</c:v>
                </c:pt>
                <c:pt idx="305">
                  <c:v>0.35873609973888859</c:v>
                </c:pt>
                <c:pt idx="306">
                  <c:v>0.23874656508767239</c:v>
                </c:pt>
                <c:pt idx="307">
                  <c:v>5.5302807702861827E-2</c:v>
                </c:pt>
                <c:pt idx="308">
                  <c:v>-0.14283936712925183</c:v>
                </c:pt>
                <c:pt idx="309">
                  <c:v>-0.30301759884196111</c:v>
                </c:pt>
                <c:pt idx="310">
                  <c:v>-0.38265960921862885</c:v>
                </c:pt>
                <c:pt idx="311">
                  <c:v>-0.3605980911462276</c:v>
                </c:pt>
                <c:pt idx="312">
                  <c:v>-0.24269656974435849</c:v>
                </c:pt>
                <c:pt idx="313">
                  <c:v>-6.0290990713064804E-2</c:v>
                </c:pt>
                <c:pt idx="314">
                  <c:v>0.13813876840278513</c:v>
                </c:pt>
                <c:pt idx="315">
                  <c:v>0.29985391269200312</c:v>
                </c:pt>
                <c:pt idx="316">
                  <c:v>0.38187368227912943</c:v>
                </c:pt>
                <c:pt idx="317">
                  <c:v>0.36239880760806076</c:v>
                </c:pt>
                <c:pt idx="318">
                  <c:v>0.24660533397449</c:v>
                </c:pt>
                <c:pt idx="319">
                  <c:v>6.5268928724035349E-2</c:v>
                </c:pt>
                <c:pt idx="320">
                  <c:v>-0.13341469632546404</c:v>
                </c:pt>
                <c:pt idx="321">
                  <c:v>-0.2966392736040972</c:v>
                </c:pt>
                <c:pt idx="322">
                  <c:v>-0.38102286512071504</c:v>
                </c:pt>
                <c:pt idx="323">
                  <c:v>-0.36413794313605902</c:v>
                </c:pt>
                <c:pt idx="324">
                  <c:v>-0.25047219357792605</c:v>
                </c:pt>
                <c:pt idx="325">
                  <c:v>-7.0235775855277696E-2</c:v>
                </c:pt>
                <c:pt idx="326">
                  <c:v>0.12866795363936118</c:v>
                </c:pt>
                <c:pt idx="327">
                  <c:v>0.29337422782859751</c:v>
                </c:pt>
                <c:pt idx="328">
                  <c:v>0.38010730231923423</c:v>
                </c:pt>
                <c:pt idx="329">
                  <c:v>0.36581520220610309</c:v>
                </c:pt>
                <c:pt idx="330">
                  <c:v>0.25429649147514649</c:v>
                </c:pt>
                <c:pt idx="331">
                  <c:v>7.5190688110999299E-2</c:v>
                </c:pt>
                <c:pt idx="332">
                  <c:v>-0.12389934693890349</c:v>
                </c:pt>
                <c:pt idx="333">
                  <c:v>-0.2900593301812584</c:v>
                </c:pt>
                <c:pt idx="334">
                  <c:v>-0.37912714945249565</c:v>
                </c:pt>
                <c:pt idx="335">
                  <c:v>-0.36743029980848096</c:v>
                </c:pt>
                <c:pt idx="336">
                  <c:v>-0.25807757781900026</c:v>
                </c:pt>
                <c:pt idx="337">
                  <c:v>-8.0132823523375987E-2</c:v>
                </c:pt>
                <c:pt idx="338">
                  <c:v>0.11910968653370697</c:v>
                </c:pt>
                <c:pt idx="339">
                  <c:v>0.28669514394895723</c:v>
                </c:pt>
                <c:pt idx="340">
                  <c:v>0.37808257307383086</c:v>
                </c:pt>
                <c:pt idx="341">
                  <c:v>0.3689829614963222</c:v>
                </c:pt>
                <c:pt idx="342">
                  <c:v>0.26181481010508872</c:v>
                </c:pt>
                <c:pt idx="343">
                  <c:v>8.5061342295743164E-2</c:v>
                </c:pt>
                <c:pt idx="344">
                  <c:v>-0.11429978631102955</c:v>
                </c:pt>
                <c:pt idx="345">
                  <c:v>-0.28328224079396969</c:v>
                </c:pt>
                <c:pt idx="346">
                  <c:v>-0.37697375068379324</c:v>
                </c:pt>
                <c:pt idx="347">
                  <c:v>-0.3704729234322337</c:v>
                </c:pt>
                <c:pt idx="348">
                  <c:v>-0.26550755328095238</c:v>
                </c:pt>
                <c:pt idx="349">
                  <c:v>-8.9975406945244807E-2</c:v>
                </c:pt>
                <c:pt idx="350">
                  <c:v>0.10947046359735618</c:v>
                </c:pt>
                <c:pt idx="351">
                  <c:v>0.279821200656867</c:v>
                </c:pt>
                <c:pt idx="352">
                  <c:v>0.37580087069999302</c:v>
                </c:pt>
                <c:pt idx="353">
                  <c:v>0.37189993243313252</c:v>
                </c:pt>
                <c:pt idx="354">
                  <c:v>0.26915517985398241</c:v>
                </c:pt>
                <c:pt idx="355">
                  <c:v>9.4874182445154387E-2</c:v>
                </c:pt>
                <c:pt idx="356">
                  <c:v>-0.10462253901956597</c:v>
                </c:pt>
                <c:pt idx="357">
                  <c:v>-0.2763126116578864</c:v>
                </c:pt>
                <c:pt idx="358">
                  <c:v>-0.37456413242509351</c:v>
                </c:pt>
                <c:pt idx="359">
                  <c:v>-0.37326374601327095</c:v>
                </c:pt>
                <c:pt idx="360">
                  <c:v>-0.27275706999804833</c:v>
                </c:pt>
                <c:pt idx="361">
                  <c:v>-9.9756836366767437E-2</c:v>
                </c:pt>
                <c:pt idx="362">
                  <c:v>9.9756836365476012E-2</c:v>
                </c:pt>
                <c:pt idx="363">
                  <c:v>0.27275706999710014</c:v>
                </c:pt>
                <c:pt idx="364">
                  <c:v>0.37326374601291512</c:v>
                </c:pt>
                <c:pt idx="365">
                  <c:v>0.3745641324254268</c:v>
                </c:pt>
                <c:pt idx="366">
                  <c:v>0.27631261165882992</c:v>
                </c:pt>
                <c:pt idx="367">
                  <c:v>0.10462253902085279</c:v>
                </c:pt>
                <c:pt idx="368">
                  <c:v>-9.4874182443858576E-2</c:v>
                </c:pt>
                <c:pt idx="369">
                  <c:v>-0.26915517985302995</c:v>
                </c:pt>
                <c:pt idx="370">
                  <c:v>-0.37189993243276281</c:v>
                </c:pt>
                <c:pt idx="371">
                  <c:v>-0.37580087070031487</c:v>
                </c:pt>
                <c:pt idx="372">
                  <c:v>-0.27982120065778265</c:v>
                </c:pt>
                <c:pt idx="373">
                  <c:v>-0.10947046359864875</c:v>
                </c:pt>
                <c:pt idx="374">
                  <c:v>8.9975406943944847E-2</c:v>
                </c:pt>
                <c:pt idx="375">
                  <c:v>0.26550755327997994</c:v>
                </c:pt>
                <c:pt idx="376">
                  <c:v>0.37047292343185045</c:v>
                </c:pt>
                <c:pt idx="377">
                  <c:v>0.3769737506840955</c:v>
                </c:pt>
                <c:pt idx="378">
                  <c:v>0.28328224079488779</c:v>
                </c:pt>
                <c:pt idx="379">
                  <c:v>0.11429978631230651</c:v>
                </c:pt>
                <c:pt idx="380">
                  <c:v>-8.5061342294428521E-2</c:v>
                </c:pt>
                <c:pt idx="381">
                  <c:v>-0.26181481010410451</c:v>
                </c:pt>
                <c:pt idx="382">
                  <c:v>-0.36898296149591914</c:v>
                </c:pt>
                <c:pt idx="383">
                  <c:v>-0.3780825730741138</c:v>
                </c:pt>
                <c:pt idx="384">
                  <c:v>-0.28669514394985507</c:v>
                </c:pt>
                <c:pt idx="385">
                  <c:v>-0.11910968653498916</c:v>
                </c:pt>
                <c:pt idx="386">
                  <c:v>8.0132823522068367E-2</c:v>
                </c:pt>
                <c:pt idx="387">
                  <c:v>0.25807757781800428</c:v>
                </c:pt>
                <c:pt idx="388">
                  <c:v>0.3674302998080613</c:v>
                </c:pt>
                <c:pt idx="389">
                  <c:v>0.37912714945276388</c:v>
                </c:pt>
                <c:pt idx="390">
                  <c:v>0.29005933018213598</c:v>
                </c:pt>
                <c:pt idx="391">
                  <c:v>0.12389934694016973</c:v>
                </c:pt>
                <c:pt idx="392">
                  <c:v>-7.5190688109677384E-2</c:v>
                </c:pt>
                <c:pt idx="393">
                  <c:v>-0.25429649147413891</c:v>
                </c:pt>
                <c:pt idx="394">
                  <c:v>-0.36581520220566693</c:v>
                </c:pt>
                <c:pt idx="395">
                  <c:v>-0.38010730231948542</c:v>
                </c:pt>
                <c:pt idx="396">
                  <c:v>-0.2933742278294692</c:v>
                </c:pt>
                <c:pt idx="397">
                  <c:v>-0.12866795364062172</c:v>
                </c:pt>
                <c:pt idx="398">
                  <c:v>7.0235775853974114E-2</c:v>
                </c:pt>
                <c:pt idx="399">
                  <c:v>0.25047219357690714</c:v>
                </c:pt>
                <c:pt idx="400">
                  <c:v>0.36413794313560643</c:v>
                </c:pt>
                <c:pt idx="401">
                  <c:v>0.38102286512094907</c:v>
                </c:pt>
                <c:pt idx="402">
                  <c:v>0.29663927360494852</c:v>
                </c:pt>
                <c:pt idx="403">
                  <c:v>0.13341469632670835</c:v>
                </c:pt>
                <c:pt idx="404">
                  <c:v>-6.5268928722728756E-2</c:v>
                </c:pt>
                <c:pt idx="405">
                  <c:v>-0.2466053339734684</c:v>
                </c:pt>
                <c:pt idx="406">
                  <c:v>-0.36239880760759569</c:v>
                </c:pt>
                <c:pt idx="407">
                  <c:v>-0.38187368227934448</c:v>
                </c:pt>
                <c:pt idx="408">
                  <c:v>-0.29985391269284112</c:v>
                </c:pt>
                <c:pt idx="409">
                  <c:v>-0.13813876840402339</c:v>
                </c:pt>
                <c:pt idx="410">
                  <c:v>6.0290990711755393E-2</c:v>
                </c:pt>
                <c:pt idx="411">
                  <c:v>0.24269656974332598</c:v>
                </c:pt>
                <c:pt idx="412">
                  <c:v>0.36059809114574637</c:v>
                </c:pt>
                <c:pt idx="413">
                  <c:v>0.3826596092188268</c:v>
                </c:pt>
                <c:pt idx="414">
                  <c:v>0.30301759884278567</c:v>
                </c:pt>
                <c:pt idx="415">
                  <c:v>0.14283936713049405</c:v>
                </c:pt>
                <c:pt idx="416">
                  <c:v>-5.5302807701549828E-2</c:v>
                </c:pt>
                <c:pt idx="417">
                  <c:v>-0.23874656508662914</c:v>
                </c:pt>
                <c:pt idx="418">
                  <c:v>-0.35873609973839132</c:v>
                </c:pt>
                <c:pt idx="419">
                  <c:v>-0.38338051239007426</c:v>
                </c:pt>
                <c:pt idx="420">
                  <c:v>-0.30612979446265065</c:v>
                </c:pt>
                <c:pt idx="421">
                  <c:v>-0.14751569375277712</c:v>
                </c:pt>
                <c:pt idx="422">
                  <c:v>5.0305227313454944E-2</c:v>
                </c:pt>
                <c:pt idx="423">
                  <c:v>0.23475599121139401</c:v>
                </c:pt>
                <c:pt idx="424">
                  <c:v>0.35681314978603018</c:v>
                </c:pt>
                <c:pt idx="425">
                  <c:v>0.38403626929298129</c:v>
                </c:pt>
                <c:pt idx="426">
                  <c:v>0.30918997070987775</c:v>
                </c:pt>
                <c:pt idx="427">
                  <c:v>0.15216695364198793</c:v>
                </c:pt>
                <c:pt idx="428">
                  <c:v>-4.5299098765682097E-2</c:v>
                </c:pt>
                <c:pt idx="429">
                  <c:v>-0.2307255262193624</c:v>
                </c:pt>
                <c:pt idx="430">
                  <c:v>-0.354829568047625</c:v>
                </c:pt>
                <c:pt idx="431">
                  <c:v>-0.38462676849748934</c:v>
                </c:pt>
                <c:pt idx="432">
                  <c:v>-0.31219760758134607</c:v>
                </c:pt>
                <c:pt idx="433">
                  <c:v>-0.15679235642872832</c:v>
                </c:pt>
                <c:pt idx="434">
                  <c:v>4.0285272728996124E-2</c:v>
                </c:pt>
                <c:pt idx="435">
                  <c:v>0.22665585499081747</c:v>
                </c:pt>
                <c:pt idx="436">
                  <c:v>0.35278569158503065</c:v>
                </c:pt>
                <c:pt idx="437">
                  <c:v>0.3851519096625014</c:v>
                </c:pt>
                <c:pt idx="438">
                  <c:v>0.31515219400174022</c:v>
                </c:pt>
                <c:pt idx="439">
                  <c:v>0.16139111613739079</c:v>
                </c:pt>
                <c:pt idx="440">
                  <c:v>-3.5264601182164401E-2</c:v>
                </c:pt>
                <c:pt idx="441">
                  <c:v>-0.2225476690681964</c:v>
                </c:pt>
                <c:pt idx="442">
                  <c:v>-0.35068186770573984</c:v>
                </c:pt>
                <c:pt idx="443">
                  <c:v>-0.38561160355294788</c:v>
                </c:pt>
                <c:pt idx="444">
                  <c:v>-0.31805322791036361</c:v>
                </c:pt>
                <c:pt idx="445">
                  <c:v>-0.16596245131972617</c:v>
                </c:pt>
                <c:pt idx="446">
                  <c:v>3.0237937267183611E-2</c:v>
                </c:pt>
                <c:pt idx="447">
                  <c:v>0.21840166653857937</c:v>
                </c:pt>
                <c:pt idx="448">
                  <c:v>0.34851845390386221</c:v>
                </c:pt>
                <c:pt idx="449">
                  <c:v>0.38600577205494296</c:v>
                </c:pt>
                <c:pt idx="450">
                  <c:v>0.32090021634652149</c:v>
                </c:pt>
                <c:pt idx="451">
                  <c:v>0.17050558518758208</c:v>
                </c:pt>
                <c:pt idx="452">
                  <c:v>-2.5206135144297821E-2</c:v>
                </c:pt>
                <c:pt idx="453">
                  <c:v>-0.21421855191506653</c:v>
                </c:pt>
                <c:pt idx="454">
                  <c:v>-0.34629581779937724</c:v>
                </c:pt>
                <c:pt idx="455">
                  <c:v>-0.3863343481890591</c:v>
                </c:pt>
                <c:pt idx="456">
                  <c:v>-0.32369267553319903</c:v>
                </c:pt>
                <c:pt idx="457">
                  <c:v>-0.17501974574500856</c:v>
                </c:pt>
                <c:pt idx="458">
                  <c:v>2.0170049846909486E-2</c:v>
                </c:pt>
                <c:pt idx="459">
                  <c:v>0.20999903601705372</c:v>
                </c:pt>
                <c:pt idx="460">
                  <c:v>0.34401433707566581</c:v>
                </c:pt>
                <c:pt idx="461">
                  <c:v>0.38659727612171174</c:v>
                </c:pt>
                <c:pt idx="462">
                  <c:v>0.32643013095933088</c:v>
                </c:pt>
                <c:pt idx="463">
                  <c:v>0.17950416591930146</c:v>
                </c:pt>
                <c:pt idx="464">
                  <c:v>-1.5130537136166376E-2</c:v>
                </c:pt>
                <c:pt idx="465">
                  <c:v>-0.20574383584949218</c:v>
                </c:pt>
                <c:pt idx="466">
                  <c:v>-0.34167439941532679</c:v>
                </c:pt>
                <c:pt idx="467">
                  <c:v>-0.38679451117464042</c:v>
                </c:pt>
                <c:pt idx="468">
                  <c:v>-0.32911211746043112</c:v>
                </c:pt>
                <c:pt idx="469">
                  <c:v>-0.18395808369144709</c:v>
                </c:pt>
                <c:pt idx="470">
                  <c:v>1.0088453355699342E-2</c:v>
                </c:pt>
                <c:pt idx="471">
                  <c:v>0.20145367448095833</c:v>
                </c:pt>
                <c:pt idx="472">
                  <c:v>0.339276402434326</c:v>
                </c:pt>
                <c:pt idx="473">
                  <c:v>0.38692601983250713</c:v>
                </c:pt>
                <c:pt idx="474">
                  <c:v>0.33173817929758392</c:v>
                </c:pt>
                <c:pt idx="475">
                  <c:v>0.1883807422256078</c:v>
                </c:pt>
                <c:pt idx="476">
                  <c:v>-5.0446552859975584E-3</c:v>
                </c:pt>
                <c:pt idx="477">
                  <c:v>-0.19712928092086862</c:v>
                </c:pt>
                <c:pt idx="478">
                  <c:v>-0.3368207536143788</c:v>
                </c:pt>
                <c:pt idx="479">
                  <c:v>-0.38699177974858839</c:v>
                </c:pt>
                <c:pt idx="480">
                  <c:v>-0.33430787023494446</c:v>
                </c:pt>
                <c:pt idx="481">
                  <c:v>-0.19277138999764132</c:v>
                </c:pt>
                <c:pt idx="482">
                  <c:v>-1.1807076254199967E-12</c:v>
                </c:pt>
                <c:pt idx="483">
                  <c:v>0.19277138999560325</c:v>
                </c:pt>
                <c:pt idx="484">
                  <c:v>0.33430787023375486</c:v>
                </c:pt>
                <c:pt idx="485">
                  <c:v>0.38699177974857307</c:v>
                </c:pt>
                <c:pt idx="486">
                  <c:v>0.33682075361553626</c:v>
                </c:pt>
                <c:pt idx="487">
                  <c:v>0.19712928092290072</c:v>
                </c:pt>
                <c:pt idx="488">
                  <c:v>5.0446552883477748E-3</c:v>
                </c:pt>
                <c:pt idx="489">
                  <c:v>-0.18838074222354503</c:v>
                </c:pt>
                <c:pt idx="490">
                  <c:v>-0.33173817929637356</c:v>
                </c:pt>
                <c:pt idx="491">
                  <c:v>-0.38692601983246139</c:v>
                </c:pt>
                <c:pt idx="492">
                  <c:v>-0.33927640243546198</c:v>
                </c:pt>
                <c:pt idx="493">
                  <c:v>-0.20145367448297458</c:v>
                </c:pt>
                <c:pt idx="494">
                  <c:v>-1.0088453358048959E-2</c:v>
                </c:pt>
                <c:pt idx="495">
                  <c:v>0.1839580836893695</c:v>
                </c:pt>
                <c:pt idx="496">
                  <c:v>0.32911211745919455</c:v>
                </c:pt>
                <c:pt idx="497">
                  <c:v>0.38679451117456376</c:v>
                </c:pt>
                <c:pt idx="498">
                  <c:v>0.34167439941643574</c:v>
                </c:pt>
                <c:pt idx="499">
                  <c:v>0.20574383585148295</c:v>
                </c:pt>
                <c:pt idx="500">
                  <c:v>1.5130537138525987E-2</c:v>
                </c:pt>
                <c:pt idx="501">
                  <c:v>-0.17950416591720944</c:v>
                </c:pt>
                <c:pt idx="502">
                  <c:v>-0.32643013095806839</c:v>
                </c:pt>
                <c:pt idx="503">
                  <c:v>-0.38659727612160399</c:v>
                </c:pt>
                <c:pt idx="504">
                  <c:v>-0.34401433707674739</c:v>
                </c:pt>
                <c:pt idx="505">
                  <c:v>-0.20999903601902803</c:v>
                </c:pt>
                <c:pt idx="506">
                  <c:v>-2.0170049849267693E-2</c:v>
                </c:pt>
                <c:pt idx="507">
                  <c:v>0.17501974574289261</c:v>
                </c:pt>
                <c:pt idx="508">
                  <c:v>0.32369267553191078</c:v>
                </c:pt>
                <c:pt idx="509">
                  <c:v>0.38633434818892193</c:v>
                </c:pt>
                <c:pt idx="510">
                  <c:v>0.34629581780042656</c:v>
                </c:pt>
                <c:pt idx="511">
                  <c:v>0.21421855191702399</c:v>
                </c:pt>
                <c:pt idx="512">
                  <c:v>2.5206135146654221E-2</c:v>
                </c:pt>
                <c:pt idx="513">
                  <c:v>-0.1705055851854721</c:v>
                </c:pt>
                <c:pt idx="514">
                  <c:v>-0.32090021634520155</c:v>
                </c:pt>
                <c:pt idx="515">
                  <c:v>-0.38600577205477377</c:v>
                </c:pt>
                <c:pt idx="516">
                  <c:v>-0.34851845390488878</c:v>
                </c:pt>
                <c:pt idx="517">
                  <c:v>-0.21840166654052881</c:v>
                </c:pt>
                <c:pt idx="518">
                  <c:v>-3.0237937269515871E-2</c:v>
                </c:pt>
                <c:pt idx="519">
                  <c:v>0.16596245131760287</c:v>
                </c:pt>
                <c:pt idx="520">
                  <c:v>0.31805322790901824</c:v>
                </c:pt>
                <c:pt idx="521">
                  <c:v>0.38561160355274898</c:v>
                </c:pt>
                <c:pt idx="522">
                  <c:v>0.35068186770673393</c:v>
                </c:pt>
                <c:pt idx="523">
                  <c:v>0.22254766907013732</c:v>
                </c:pt>
                <c:pt idx="524">
                  <c:v>3.5264601184505043E-2</c:v>
                </c:pt>
                <c:pt idx="525">
                  <c:v>-0.16139111613525453</c:v>
                </c:pt>
                <c:pt idx="526">
                  <c:v>-0.3151521940003697</c:v>
                </c:pt>
                <c:pt idx="527">
                  <c:v>-0.38515190966227097</c:v>
                </c:pt>
                <c:pt idx="528">
                  <c:v>-0.35278569158600143</c:v>
                </c:pt>
                <c:pt idx="529">
                  <c:v>-0.22665585499271371</c:v>
                </c:pt>
                <c:pt idx="530">
                  <c:v>-4.0285272731344711E-2</c:v>
                </c:pt>
                <c:pt idx="531">
                  <c:v>0.15679235642656938</c:v>
                </c:pt>
                <c:pt idx="532">
                  <c:v>0.31219760757996357</c:v>
                </c:pt>
                <c:pt idx="533">
                  <c:v>0.38462676849722943</c:v>
                </c:pt>
                <c:pt idx="534">
                  <c:v>0.35482956804857202</c:v>
                </c:pt>
                <c:pt idx="535">
                  <c:v>0.23072552622124939</c:v>
                </c:pt>
                <c:pt idx="536">
                  <c:v>4.5299098768016355E-2</c:v>
                </c:pt>
                <c:pt idx="537">
                  <c:v>-0.15216695363980659</c:v>
                </c:pt>
                <c:pt idx="538">
                  <c:v>-0.30918997070846421</c:v>
                </c:pt>
                <c:pt idx="539">
                  <c:v>-0.38403626929269091</c:v>
                </c:pt>
                <c:pt idx="540">
                  <c:v>-0.35681314978694445</c:v>
                </c:pt>
                <c:pt idx="541">
                  <c:v>-0.23475599121327137</c:v>
                </c:pt>
                <c:pt idx="542">
                  <c:v>-5.0305227315796334E-2</c:v>
                </c:pt>
                <c:pt idx="543">
                  <c:v>0.14751569375061432</c:v>
                </c:pt>
                <c:pt idx="544">
                  <c:v>0.30612979446120603</c:v>
                </c:pt>
                <c:pt idx="545">
                  <c:v>0.38338051238975052</c:v>
                </c:pt>
                <c:pt idx="546">
                  <c:v>0.35873609973926895</c:v>
                </c:pt>
                <c:pt idx="547">
                  <c:v>0.238746565088479</c:v>
                </c:pt>
                <c:pt idx="548">
                  <c:v>5.5302807703897901E-2</c:v>
                </c:pt>
                <c:pt idx="549">
                  <c:v>-0.14283936712830958</c:v>
                </c:pt>
                <c:pt idx="550">
                  <c:v>-0.30301759884132362</c:v>
                </c:pt>
                <c:pt idx="551">
                  <c:v>-0.38265960921847253</c:v>
                </c:pt>
                <c:pt idx="552">
                  <c:v>-0.36059809114660363</c:v>
                </c:pt>
                <c:pt idx="553">
                  <c:v>-0.24269656974515674</c:v>
                </c:pt>
                <c:pt idx="554">
                  <c:v>-6.0290990714066246E-2</c:v>
                </c:pt>
                <c:pt idx="555">
                  <c:v>0.13813876840181755</c:v>
                </c:pt>
                <c:pt idx="556">
                  <c:v>0.29985391269134831</c:v>
                </c:pt>
                <c:pt idx="557">
                  <c:v>0.38187368227896495</c:v>
                </c:pt>
                <c:pt idx="558">
                  <c:v>0.36239880760842419</c:v>
                </c:pt>
                <c:pt idx="559">
                  <c:v>0.24660533397529677</c:v>
                </c:pt>
                <c:pt idx="560">
                  <c:v>6.5268928725034661E-2</c:v>
                </c:pt>
                <c:pt idx="561">
                  <c:v>-0.13341469632450204</c:v>
                </c:pt>
                <c:pt idx="562">
                  <c:v>-0.29663927360342496</c:v>
                </c:pt>
                <c:pt idx="563">
                  <c:v>-0.38102286512053563</c:v>
                </c:pt>
                <c:pt idx="564">
                  <c:v>-0.36413794313640602</c:v>
                </c:pt>
                <c:pt idx="565">
                  <c:v>-0.25047219357870726</c:v>
                </c:pt>
                <c:pt idx="566">
                  <c:v>-7.0235775856296326E-2</c:v>
                </c:pt>
                <c:pt idx="567">
                  <c:v>0.12866795363839464</c:v>
                </c:pt>
                <c:pt idx="568">
                  <c:v>0.29337422782793632</c:v>
                </c:pt>
                <c:pt idx="569">
                  <c:v>0.38010730231903966</c:v>
                </c:pt>
                <c:pt idx="570">
                  <c:v>0.36581520220644109</c:v>
                </c:pt>
                <c:pt idx="571">
                  <c:v>0.25429649147591071</c:v>
                </c:pt>
                <c:pt idx="572">
                  <c:v>7.5190688112015375E-2</c:v>
                </c:pt>
                <c:pt idx="573">
                  <c:v>-0.12389934693791178</c:v>
                </c:pt>
                <c:pt idx="574">
                  <c:v>-0.29005933018057994</c:v>
                </c:pt>
                <c:pt idx="575">
                  <c:v>-0.37912714945228998</c:v>
                </c:pt>
                <c:pt idx="576">
                  <c:v>-0.36743029980880965</c:v>
                </c:pt>
                <c:pt idx="577">
                  <c:v>-0.25807757781976393</c:v>
                </c:pt>
                <c:pt idx="578">
                  <c:v>-8.0132823524378602E-2</c:v>
                </c:pt>
                <c:pt idx="579">
                  <c:v>0.11910968653273189</c:v>
                </c:pt>
                <c:pt idx="580">
                  <c:v>0.28669514394826151</c:v>
                </c:pt>
                <c:pt idx="581">
                  <c:v>0.37808257307360976</c:v>
                </c:pt>
                <c:pt idx="582">
                  <c:v>0.36898296149662796</c:v>
                </c:pt>
                <c:pt idx="583">
                  <c:v>0.26181481010585156</c:v>
                </c:pt>
                <c:pt idx="584">
                  <c:v>8.5061342296753648E-2</c:v>
                </c:pt>
                <c:pt idx="585">
                  <c:v>-0.11429978631006095</c:v>
                </c:pt>
                <c:pt idx="586">
                  <c:v>-0.28328224079326397</c:v>
                </c:pt>
                <c:pt idx="587">
                  <c:v>-0.37697375068355649</c:v>
                </c:pt>
                <c:pt idx="588">
                  <c:v>-0.37047292343253002</c:v>
                </c:pt>
                <c:pt idx="589">
                  <c:v>-0.26550755328169801</c:v>
                </c:pt>
                <c:pt idx="590">
                  <c:v>-8.9975406946241551E-2</c:v>
                </c:pt>
                <c:pt idx="591">
                  <c:v>0.10947046359637322</c:v>
                </c:pt>
                <c:pt idx="592">
                  <c:v>0.27982120065615146</c:v>
                </c:pt>
                <c:pt idx="593">
                  <c:v>0.37580087069975354</c:v>
                </c:pt>
                <c:pt idx="594">
                  <c:v>0.37189993243341907</c:v>
                </c:pt>
                <c:pt idx="595">
                  <c:v>0.2691551798547267</c:v>
                </c:pt>
                <c:pt idx="596">
                  <c:v>9.4874182446137281E-2</c:v>
                </c:pt>
                <c:pt idx="597">
                  <c:v>-0.10462253901856873</c:v>
                </c:pt>
                <c:pt idx="598">
                  <c:v>-0.27631261165716114</c:v>
                </c:pt>
                <c:pt idx="599">
                  <c:v>-0.37456413242483577</c:v>
                </c:pt>
                <c:pt idx="600">
                  <c:v>-0.37326374601354445</c:v>
                </c:pt>
                <c:pt idx="601">
                  <c:v>-0.27275706999877536</c:v>
                </c:pt>
                <c:pt idx="602">
                  <c:v>-9.9756836367757645E-2</c:v>
                </c:pt>
                <c:pt idx="603">
                  <c:v>9.9756836364485832E-2</c:v>
                </c:pt>
                <c:pt idx="604">
                  <c:v>0.27275706999637311</c:v>
                </c:pt>
                <c:pt idx="605">
                  <c:v>0.37326374601264445</c:v>
                </c:pt>
                <c:pt idx="606">
                  <c:v>0.37456413242568726</c:v>
                </c:pt>
                <c:pt idx="607">
                  <c:v>0.27631261165953203</c:v>
                </c:pt>
              </c:numCache>
            </c:numRef>
          </c:yVal>
        </c:ser>
        <c:ser>
          <c:idx val="2"/>
          <c:order val="2"/>
          <c:tx>
            <c:v>Venus verlet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'Solar System'!$N$27:$N$1708</c:f>
              <c:numCache>
                <c:formatCode>General</c:formatCode>
                <c:ptCount val="1682"/>
                <c:pt idx="0">
                  <c:v>0.72299999999999998</c:v>
                </c:pt>
                <c:pt idx="1">
                  <c:v>0.70789526404528635</c:v>
                </c:pt>
                <c:pt idx="2">
                  <c:v>0.66323153926440404</c:v>
                </c:pt>
                <c:pt idx="3">
                  <c:v>0.59092732261077907</c:v>
                </c:pt>
                <c:pt idx="4">
                  <c:v>0.49407280649482255</c:v>
                </c:pt>
                <c:pt idx="5">
                  <c:v>0.37677745917914535</c:v>
                </c:pt>
                <c:pt idx="6">
                  <c:v>0.24397252005807249</c:v>
                </c:pt>
                <c:pt idx="7">
                  <c:v>0.10118178253734603</c:v>
                </c:pt>
                <c:pt idx="8">
                  <c:v>-4.5725144808308055E-2</c:v>
                </c:pt>
                <c:pt idx="9">
                  <c:v>-0.19078350233650718</c:v>
                </c:pt>
                <c:pt idx="10">
                  <c:v>-0.32817604798016803</c:v>
                </c:pt>
                <c:pt idx="11">
                  <c:v>-0.45245813195282519</c:v>
                </c:pt>
                <c:pt idx="12">
                  <c:v>-0.55875810875468401</c:v>
                </c:pt>
                <c:pt idx="13">
                  <c:v>-0.64294838864175163</c:v>
                </c:pt>
                <c:pt idx="14">
                  <c:v>-0.70178439159438577</c:v>
                </c:pt>
                <c:pt idx="15">
                  <c:v>-0.7330100911305294</c:v>
                </c:pt>
                <c:pt idx="16">
                  <c:v>-0.73542970796242657</c:v>
                </c:pt>
                <c:pt idx="17">
                  <c:v>-0.7089455059829729</c:v>
                </c:pt>
                <c:pt idx="18">
                  <c:v>-0.65456168649202118</c:v>
                </c:pt>
                <c:pt idx="19">
                  <c:v>-0.57435423797941609</c:v>
                </c:pt>
                <c:pt idx="20">
                  <c:v>-0.47140646214507492</c:v>
                </c:pt>
                <c:pt idx="21">
                  <c:v>-0.34970994703376707</c:v>
                </c:pt>
                <c:pt idx="22">
                  <c:v>-0.21403116469141753</c:v>
                </c:pt>
                <c:pt idx="23">
                  <c:v>-6.9744767988072276E-2</c:v>
                </c:pt>
                <c:pt idx="24">
                  <c:v>7.7363876312029567E-2</c:v>
                </c:pt>
                <c:pt idx="25">
                  <c:v>0.2213223671397497</c:v>
                </c:pt>
                <c:pt idx="26">
                  <c:v>0.3562141723273004</c:v>
                </c:pt>
                <c:pt idx="27">
                  <c:v>0.47643115996671864</c:v>
                </c:pt>
                <c:pt idx="28">
                  <c:v>0.57692376066672035</c:v>
                </c:pt>
                <c:pt idx="29">
                  <c:v>0.65343501330741427</c:v>
                </c:pt>
                <c:pt idx="30">
                  <c:v>0.70270409046526594</c:v>
                </c:pt>
                <c:pt idx="31">
                  <c:v>0.72262567169063052</c:v>
                </c:pt>
                <c:pt idx="32">
                  <c:v>0.71235385990876321</c:v>
                </c:pt>
                <c:pt idx="33">
                  <c:v>0.67234307107496005</c:v>
                </c:pt>
                <c:pt idx="34">
                  <c:v>0.60432304631354838</c:v>
                </c:pt>
                <c:pt idx="35">
                  <c:v>0.51121021137912892</c:v>
                </c:pt>
                <c:pt idx="36">
                  <c:v>0.39696233955640403</c:v>
                </c:pt>
                <c:pt idx="37">
                  <c:v>0.26638723946557419</c:v>
                </c:pt>
                <c:pt idx="38">
                  <c:v>0.12491857388578706</c:v>
                </c:pt>
                <c:pt idx="39">
                  <c:v>-2.162722142410874E-2</c:v>
                </c:pt>
                <c:pt idx="40">
                  <c:v>-0.16729948261592206</c:v>
                </c:pt>
                <c:pt idx="41">
                  <c:v>-0.30625549186501327</c:v>
                </c:pt>
                <c:pt idx="42">
                  <c:v>-0.43298668919030781</c:v>
                </c:pt>
                <c:pt idx="43">
                  <c:v>-0.54252178355880254</c:v>
                </c:pt>
                <c:pt idx="44">
                  <c:v>-0.63060192853109487</c:v>
                </c:pt>
                <c:pt idx="45">
                  <c:v>-0.69382503482182933</c:v>
                </c:pt>
                <c:pt idx="46">
                  <c:v>-0.72975767725873264</c:v>
                </c:pt>
                <c:pt idx="47">
                  <c:v>-0.73701390016840418</c:v>
                </c:pt>
                <c:pt idx="48">
                  <c:v>-0.715300601749705</c:v>
                </c:pt>
                <c:pt idx="49">
                  <c:v>-0.6654292124515212</c:v>
                </c:pt>
                <c:pt idx="50">
                  <c:v>-0.58929323947595225</c:v>
                </c:pt>
                <c:pt idx="51">
                  <c:v>-0.48981111249698311</c:v>
                </c:pt>
                <c:pt idx="52">
                  <c:v>-0.37083382044114299</c:v>
                </c:pt>
                <c:pt idx="53">
                  <c:v>-0.23701724780463471</c:v>
                </c:pt>
                <c:pt idx="54">
                  <c:v>-9.3660039240439488E-2</c:v>
                </c:pt>
                <c:pt idx="55">
                  <c:v>5.3490679411112081E-2</c:v>
                </c:pt>
                <c:pt idx="56">
                  <c:v>0.1984613289985625</c:v>
                </c:pt>
                <c:pt idx="57">
                  <c:v>0.33529475450708401</c:v>
                </c:pt>
                <c:pt idx="58">
                  <c:v>0.45830436961312671</c:v>
                </c:pt>
                <c:pt idx="59">
                  <c:v>0.56232750433716638</c:v>
                </c:pt>
                <c:pt idx="60">
                  <c:v>0.64296406686002883</c:v>
                </c:pt>
                <c:pt idx="61">
                  <c:v>0.69678591130945666</c:v>
                </c:pt>
                <c:pt idx="62">
                  <c:v>0.72150302838166203</c:v>
                </c:pt>
                <c:pt idx="63">
                  <c:v>0.71607497167944312</c:v>
                </c:pt>
                <c:pt idx="64">
                  <c:v>0.68075964913585374</c:v>
                </c:pt>
                <c:pt idx="65">
                  <c:v>0.61709631812183141</c:v>
                </c:pt>
                <c:pt idx="66">
                  <c:v>0.52782469441733548</c:v>
                </c:pt>
                <c:pt idx="67">
                  <c:v>0.41674681881086323</c:v>
                </c:pt>
                <c:pt idx="68">
                  <c:v>0.28854210254447471</c:v>
                </c:pt>
                <c:pt idx="69">
                  <c:v>0.14854838390239355</c:v>
                </c:pt>
                <c:pt idx="70">
                  <c:v>2.5227349200968047E-3</c:v>
                </c:pt>
                <c:pt idx="71">
                  <c:v>-0.14360471472207142</c:v>
                </c:pt>
                <c:pt idx="72">
                  <c:v>-0.28397219795308848</c:v>
                </c:pt>
                <c:pt idx="73">
                  <c:v>-0.41301340012180565</c:v>
                </c:pt>
                <c:pt idx="74">
                  <c:v>-0.52566302039731316</c:v>
                </c:pt>
                <c:pt idx="75">
                  <c:v>-0.61753584307564369</c:v>
                </c:pt>
                <c:pt idx="76">
                  <c:v>-0.68507620991182838</c:v>
                </c:pt>
                <c:pt idx="77">
                  <c:v>-0.72567612948461557</c:v>
                </c:pt>
                <c:pt idx="78">
                  <c:v>-0.73776107855414197</c:v>
                </c:pt>
                <c:pt idx="79">
                  <c:v>-0.72084290907022452</c:v>
                </c:pt>
                <c:pt idx="80">
                  <c:v>-0.6755392978028113</c:v>
                </c:pt>
                <c:pt idx="81">
                  <c:v>-0.60355902603189759</c:v>
                </c:pt>
                <c:pt idx="82">
                  <c:v>-0.50765223695281225</c:v>
                </c:pt>
                <c:pt idx="83">
                  <c:v>-0.39152487553750154</c:v>
                </c:pt>
                <c:pt idx="84">
                  <c:v>-0.25971694434829168</c:v>
                </c:pt>
                <c:pt idx="85">
                  <c:v>-0.11744515047838246</c:v>
                </c:pt>
                <c:pt idx="86">
                  <c:v>2.9587945931057014E-2</c:v>
                </c:pt>
                <c:pt idx="87">
                  <c:v>0.17541405294120041</c:v>
                </c:pt>
                <c:pt idx="88">
                  <c:v>0.31404173811148028</c:v>
                </c:pt>
                <c:pt idx="89">
                  <c:v>0.43971193035820938</c:v>
                </c:pt>
                <c:pt idx="90">
                  <c:v>0.54715421147286236</c:v>
                </c:pt>
                <c:pt idx="91">
                  <c:v>0.63182987639389987</c:v>
                </c:pt>
                <c:pt idx="92">
                  <c:v>0.69014695868388432</c:v>
                </c:pt>
                <c:pt idx="93">
                  <c:v>0.71963309481753746</c:v>
                </c:pt>
                <c:pt idx="94">
                  <c:v>0.71905436433794756</c:v>
                </c:pt>
                <c:pt idx="95">
                  <c:v>0.68847193898351844</c:v>
                </c:pt>
                <c:pt idx="96">
                  <c:v>0.62923307073395984</c:v>
                </c:pt>
                <c:pt idx="97">
                  <c:v>0.54389801359760137</c:v>
                </c:pt>
                <c:pt idx="98">
                  <c:v>0.43610920733725417</c:v>
                </c:pt>
                <c:pt idx="99">
                  <c:v>0.31041283878207176</c:v>
                </c:pt>
                <c:pt idx="100">
                  <c:v>0.17204533229630981</c:v>
                </c:pt>
                <c:pt idx="101">
                  <c:v>2.6698270328783458E-2</c:v>
                </c:pt>
                <c:pt idx="102">
                  <c:v>-0.11972516698848168</c:v>
                </c:pt>
                <c:pt idx="103">
                  <c:v>-0.26135060982765435</c:v>
                </c:pt>
                <c:pt idx="104">
                  <c:v>-0.39256020650188106</c:v>
                </c:pt>
                <c:pt idx="105">
                  <c:v>-0.50820038380540367</c:v>
                </c:pt>
                <c:pt idx="106">
                  <c:v>-0.60376458131553901</c:v>
                </c:pt>
                <c:pt idx="107">
                  <c:v>-0.67554767910460012</c:v>
                </c:pt>
                <c:pt idx="108">
                  <c:v>-0.72077014200622802</c:v>
                </c:pt>
                <c:pt idx="109">
                  <c:v>-0.73767069350320991</c:v>
                </c:pt>
                <c:pt idx="110">
                  <c:v>-0.7255666713196558</c:v>
                </c:pt>
                <c:pt idx="111">
                  <c:v>-0.6848812268218033</c:v>
                </c:pt>
                <c:pt idx="112">
                  <c:v>-0.61713637183366632</c:v>
                </c:pt>
                <c:pt idx="113">
                  <c:v>-0.5249107315840541</c:v>
                </c:pt>
                <c:pt idx="114">
                  <c:v>-0.41176091966919648</c:v>
                </c:pt>
                <c:pt idx="115">
                  <c:v>-0.28210588780226986</c:v>
                </c:pt>
                <c:pt idx="116">
                  <c:v>-0.14107456457984727</c:v>
                </c:pt>
                <c:pt idx="117">
                  <c:v>5.6813326082306246E-3</c:v>
                </c:pt>
                <c:pt idx="118">
                  <c:v>0.15220525925271611</c:v>
                </c:pt>
                <c:pt idx="119">
                  <c:v>0.29247788868762487</c:v>
                </c:pt>
                <c:pt idx="120">
                  <c:v>0.42067371380727236</c:v>
                </c:pt>
                <c:pt idx="121">
                  <c:v>0.53142003766962653</c:v>
                </c:pt>
                <c:pt idx="122">
                  <c:v>0.62004420981986696</c:v>
                </c:pt>
                <c:pt idx="123">
                  <c:v>0.68279411865900086</c:v>
                </c:pt>
                <c:pt idx="124">
                  <c:v>0.71701757852817671</c:v>
                </c:pt>
                <c:pt idx="125">
                  <c:v>0.72128847960023545</c:v>
                </c:pt>
                <c:pt idx="126">
                  <c:v>0.69547124221756706</c:v>
                </c:pt>
                <c:pt idx="127">
                  <c:v>0.64071979927153933</c:v>
                </c:pt>
                <c:pt idx="128">
                  <c:v>0.55941238571403029</c:v>
                </c:pt>
                <c:pt idx="129">
                  <c:v>0.45502814494470006</c:v>
                </c:pt>
                <c:pt idx="130">
                  <c:v>0.33197535715898241</c:v>
                </c:pt>
                <c:pt idx="131">
                  <c:v>0.19538355389334414</c:v>
                </c:pt>
                <c:pt idx="132">
                  <c:v>5.0872773849147949E-2</c:v>
                </c:pt>
                <c:pt idx="133">
                  <c:v>-9.5687137802805591E-2</c:v>
                </c:pt>
                <c:pt idx="134">
                  <c:v>-0.23841566793685326</c:v>
                </c:pt>
                <c:pt idx="135">
                  <c:v>-0.37164970081460891</c:v>
                </c:pt>
                <c:pt idx="136">
                  <c:v>-0.49015322372936343</c:v>
                </c:pt>
                <c:pt idx="137">
                  <c:v>-0.58930348774007202</c:v>
                </c:pt>
                <c:pt idx="138">
                  <c:v>-0.66525018102181155</c:v>
                </c:pt>
                <c:pt idx="139">
                  <c:v>-0.71504543394697184</c:v>
                </c:pt>
                <c:pt idx="140">
                  <c:v>-0.7367432345102205</c:v>
                </c:pt>
                <c:pt idx="141">
                  <c:v>-0.72946715023460618</c:v>
                </c:pt>
                <c:pt idx="142">
                  <c:v>-0.69344524730023194</c:v>
                </c:pt>
                <c:pt idx="143">
                  <c:v>-0.63001092786297341</c:v>
                </c:pt>
                <c:pt idx="144">
                  <c:v>-0.54156825417514276</c:v>
                </c:pt>
                <c:pt idx="145">
                  <c:v>-0.43152038311324215</c:v>
                </c:pt>
                <c:pt idx="146">
                  <c:v>-0.30416017771609155</c:v>
                </c:pt>
                <c:pt idx="147">
                  <c:v>-0.16452304190473888</c:v>
                </c:pt>
                <c:pt idx="148">
                  <c:v>-1.8203627814059271E-2</c:v>
                </c:pt>
                <c:pt idx="149">
                  <c:v>0.12885971559235718</c:v>
                </c:pt>
                <c:pt idx="150">
                  <c:v>0.27062618146540113</c:v>
                </c:pt>
                <c:pt idx="151">
                  <c:v>0.40120994792650239</c:v>
                </c:pt>
                <c:pt idx="152">
                  <c:v>0.51514161999072672</c:v>
                </c:pt>
                <c:pt idx="153">
                  <c:v>0.60761941498152061</c:v>
                </c:pt>
                <c:pt idx="154">
                  <c:v>0.67473492507064214</c:v>
                </c:pt>
                <c:pt idx="155">
                  <c:v>0.71365886925960986</c:v>
                </c:pt>
                <c:pt idx="156">
                  <c:v>0.72277444107328759</c:v>
                </c:pt>
                <c:pt idx="157">
                  <c:v>0.70174950724611118</c:v>
                </c:pt>
                <c:pt idx="158">
                  <c:v>0.65154357725356593</c:v>
                </c:pt>
                <c:pt idx="159">
                  <c:v>0.57435050699779933</c:v>
                </c:pt>
                <c:pt idx="160">
                  <c:v>0.47348262538518243</c:v>
                </c:pt>
                <c:pt idx="161">
                  <c:v>0.35320577365813499</c:v>
                </c:pt>
                <c:pt idx="162">
                  <c:v>0.21853722808873102</c:v>
                </c:pt>
                <c:pt idx="163">
                  <c:v>7.5019507753022838E-2</c:v>
                </c:pt>
                <c:pt idx="164">
                  <c:v>-7.1517225643016893E-2</c:v>
                </c:pt>
                <c:pt idx="165">
                  <c:v>-0.21519278108141332</c:v>
                </c:pt>
                <c:pt idx="166">
                  <c:v>-0.35030510028642592</c:v>
                </c:pt>
                <c:pt idx="167">
                  <c:v>-0.47154165303498324</c:v>
                </c:pt>
                <c:pt idx="168">
                  <c:v>-0.57416878411951278</c:v>
                </c:pt>
                <c:pt idx="169">
                  <c:v>-0.65419541747366017</c:v>
                </c:pt>
                <c:pt idx="170">
                  <c:v>-0.7085087415872805</c:v>
                </c:pt>
                <c:pt idx="171">
                  <c:v>-0.73498022806576735</c:v>
                </c:pt>
                <c:pt idx="172">
                  <c:v>-0.73254062945007503</c:v>
                </c:pt>
                <c:pt idx="173">
                  <c:v>-0.70122257950336409</c:v>
                </c:pt>
                <c:pt idx="174">
                  <c:v>-0.64216923582367513</c:v>
                </c:pt>
                <c:pt idx="175">
                  <c:v>-0.55760724246556559</c:v>
                </c:pt>
                <c:pt idx="176">
                  <c:v>-0.4507823408051177</c:v>
                </c:pt>
                <c:pt idx="177">
                  <c:v>-0.32585640395069831</c:v>
                </c:pt>
                <c:pt idx="178">
                  <c:v>-0.18776566597614214</c:v>
                </c:pt>
                <c:pt idx="179">
                  <c:v>-4.204155257240421E-2</c:v>
                </c:pt>
                <c:pt idx="180">
                  <c:v>0.10540221184825262</c:v>
                </c:pt>
                <c:pt idx="181">
                  <c:v>0.24850977816758238</c:v>
                </c:pt>
                <c:pt idx="182">
                  <c:v>0.38134119684407086</c:v>
                </c:pt>
                <c:pt idx="183">
                  <c:v>0.49833606067405417</c:v>
                </c:pt>
                <c:pt idx="184">
                  <c:v>0.59456840802614142</c:v>
                </c:pt>
                <c:pt idx="185">
                  <c:v>0.66597755312443896</c:v>
                </c:pt>
                <c:pt idx="186">
                  <c:v>0.70956003817063162</c:v>
                </c:pt>
                <c:pt idx="187">
                  <c:v>0.72351005917737909</c:v>
                </c:pt>
                <c:pt idx="188">
                  <c:v>0.70729933983619253</c:v>
                </c:pt>
                <c:pt idx="189">
                  <c:v>0.66169207245054895</c:v>
                </c:pt>
                <c:pt idx="190">
                  <c:v>0.58869557373649639</c:v>
                </c:pt>
                <c:pt idx="191">
                  <c:v>0.49145202100732488</c:v>
                </c:pt>
                <c:pt idx="192">
                  <c:v>0.37408043905952543</c:v>
                </c:pt>
                <c:pt idx="193">
                  <c:v>0.24148060876292962</c:v>
                </c:pt>
                <c:pt idx="194">
                  <c:v>9.9111638468733124E-2</c:v>
                </c:pt>
                <c:pt idx="195">
                  <c:v>-4.7242298274705288E-2</c:v>
                </c:pt>
                <c:pt idx="196">
                  <c:v>-0.19170779688011166</c:v>
                </c:pt>
                <c:pt idx="197">
                  <c:v>-0.3285502197064557</c:v>
                </c:pt>
                <c:pt idx="198">
                  <c:v>-0.4523865236731105</c:v>
                </c:pt>
                <c:pt idx="199">
                  <c:v>-0.55837754986984367</c:v>
                </c:pt>
                <c:pt idx="200">
                  <c:v>-0.64239603870571349</c:v>
                </c:pt>
                <c:pt idx="201">
                  <c:v>-0.70116780897780384</c:v>
                </c:pt>
                <c:pt idx="202">
                  <c:v>-0.73238423390187835</c:v>
                </c:pt>
                <c:pt idx="203">
                  <c:v>-0.73478441641401637</c:v>
                </c:pt>
                <c:pt idx="204">
                  <c:v>-0.70820542355995031</c:v>
                </c:pt>
                <c:pt idx="205">
                  <c:v>-0.65359874059069945</c:v>
                </c:pt>
                <c:pt idx="206">
                  <c:v>-0.57301093103554634</c:v>
                </c:pt>
                <c:pt idx="207">
                  <c:v>-0.46952653285835338</c:v>
                </c:pt>
                <c:pt idx="208">
                  <c:v>-0.34717166988095483</c:v>
                </c:pt>
                <c:pt idx="209">
                  <c:v>-0.21077786830511228</c:v>
                </c:pt>
                <c:pt idx="210">
                  <c:v>-6.5807234203053122E-2</c:v>
                </c:pt>
                <c:pt idx="211">
                  <c:v>8.1857535470988868E-2</c:v>
                </c:pt>
                <c:pt idx="212">
                  <c:v>0.22615200411943304</c:v>
                </c:pt>
                <c:pt idx="213">
                  <c:v>0.36108834078728852</c:v>
                </c:pt>
                <c:pt idx="214">
                  <c:v>0.48102091083457327</c:v>
                </c:pt>
                <c:pt idx="215">
                  <c:v>0.58090466165846966</c:v>
                </c:pt>
                <c:pt idx="216">
                  <c:v>0.65653081280349712</c:v>
                </c:pt>
                <c:pt idx="217">
                  <c:v>0.7047248367892649</c:v>
                </c:pt>
                <c:pt idx="218">
                  <c:v>0.72349383582254578</c:v>
                </c:pt>
                <c:pt idx="219">
                  <c:v>0.71211401345083924</c:v>
                </c:pt>
                <c:pt idx="220">
                  <c:v>0.67115356259439574</c:v>
                </c:pt>
                <c:pt idx="221">
                  <c:v>0.60243130285223345</c:v>
                </c:pt>
                <c:pt idx="222">
                  <c:v>0.50891610750164284</c:v>
                </c:pt>
                <c:pt idx="223">
                  <c:v>0.39457596698341291</c:v>
                </c:pt>
                <c:pt idx="224">
                  <c:v>0.26418805462074813</c:v>
                </c:pt>
                <c:pt idx="225">
                  <c:v>0.12312226812197945</c:v>
                </c:pt>
                <c:pt idx="226">
                  <c:v>-2.288946115036666E-2</c:v>
                </c:pt>
                <c:pt idx="227">
                  <c:v>-0.16798697125264875</c:v>
                </c:pt>
                <c:pt idx="228">
                  <c:v>-0.30640944309154611</c:v>
                </c:pt>
                <c:pt idx="229">
                  <c:v>-0.43270940153611998</c:v>
                </c:pt>
                <c:pt idx="230">
                  <c:v>-0.54194770097974998</c:v>
                </c:pt>
                <c:pt idx="231">
                  <c:v>-0.62986562710971694</c:v>
                </c:pt>
                <c:pt idx="232">
                  <c:v>-0.6930313769526345</c:v>
                </c:pt>
                <c:pt idx="233">
                  <c:v>-0.72895883961055441</c:v>
                </c:pt>
                <c:pt idx="234">
                  <c:v>-0.73619684268610919</c:v>
                </c:pt>
                <c:pt idx="235">
                  <c:v>-0.71438696528515999</c:v>
                </c:pt>
                <c:pt idx="236">
                  <c:v>-0.66428780117643149</c:v>
                </c:pt>
                <c:pt idx="237">
                  <c:v>-0.58776336682594987</c:v>
                </c:pt>
                <c:pt idx="238">
                  <c:v>-0.48773338386268628</c:v>
                </c:pt>
                <c:pt idx="239">
                  <c:v>-0.3680836145428204</c:v>
                </c:pt>
                <c:pt idx="240">
                  <c:v>-0.23353545234126422</c:v>
                </c:pt>
                <c:pt idx="241">
                  <c:v>-8.947566517630956E-2</c:v>
                </c:pt>
                <c:pt idx="242">
                  <c:v>5.825044730363254E-2</c:v>
                </c:pt>
                <c:pt idx="243">
                  <c:v>0.20357632567340611</c:v>
                </c:pt>
                <c:pt idx="244">
                  <c:v>0.34047255616839767</c:v>
                </c:pt>
                <c:pt idx="245">
                  <c:v>0.46321415417057588</c:v>
                </c:pt>
                <c:pt idx="246">
                  <c:v>0.56664219328093202</c:v>
                </c:pt>
                <c:pt idx="247">
                  <c:v>0.64640414207741825</c:v>
                </c:pt>
                <c:pt idx="248">
                  <c:v>0.69915769572111519</c:v>
                </c:pt>
                <c:pt idx="249">
                  <c:v>0.72272496882514203</c:v>
                </c:pt>
                <c:pt idx="250">
                  <c:v>0.71618747935251459</c:v>
                </c:pt>
                <c:pt idx="251">
                  <c:v>0.67991695091798632</c:v>
                </c:pt>
                <c:pt idx="252">
                  <c:v>0.61554195240715004</c:v>
                </c:pt>
                <c:pt idx="253">
                  <c:v>0.52585508870130393</c:v>
                </c:pt>
                <c:pt idx="254">
                  <c:v>0.41466926214235561</c:v>
                </c:pt>
                <c:pt idx="255">
                  <c:v>0.28663405991161606</c:v>
                </c:pt>
                <c:pt idx="256">
                  <c:v>0.14702446664216015</c:v>
                </c:pt>
                <c:pt idx="257">
                  <c:v>1.5139749455366208E-3</c:v>
                </c:pt>
                <c:pt idx="258">
                  <c:v>-0.14405693696266861</c:v>
                </c:pt>
                <c:pt idx="259">
                  <c:v>-0.28390769423653456</c:v>
                </c:pt>
                <c:pt idx="260">
                  <c:v>-0.41253254004250151</c:v>
                </c:pt>
                <c:pt idx="261">
                  <c:v>-0.5248979675328096</c:v>
                </c:pt>
                <c:pt idx="262">
                  <c:v>-0.61661867942627513</c:v>
                </c:pt>
                <c:pt idx="263">
                  <c:v>-0.68410917056487974</c:v>
                </c:pt>
                <c:pt idx="264">
                  <c:v>-0.72470865365175718</c:v>
                </c:pt>
                <c:pt idx="265">
                  <c:v>-0.73677726263107046</c:v>
                </c:pt>
                <c:pt idx="266">
                  <c:v>-0.71976138044095828</c:v>
                </c:pt>
                <c:pt idx="267">
                  <c:v>-0.67422570021353445</c:v>
                </c:pt>
                <c:pt idx="268">
                  <c:v>-0.60184942328653368</c:v>
                </c:pt>
                <c:pt idx="269">
                  <c:v>-0.50538402095087975</c:v>
                </c:pt>
                <c:pt idx="270">
                  <c:v>-0.38857043371223693</c:v>
                </c:pt>
                <c:pt idx="271">
                  <c:v>-0.25601461653427976</c:v>
                </c:pt>
                <c:pt idx="272">
                  <c:v>-0.11302206182995379</c:v>
                </c:pt>
                <c:pt idx="273">
                  <c:v>3.4605657923315984E-2</c:v>
                </c:pt>
                <c:pt idx="274">
                  <c:v>0.18080632796233809</c:v>
                </c:pt>
                <c:pt idx="275">
                  <c:v>0.31951529582954169</c:v>
                </c:pt>
                <c:pt idx="276">
                  <c:v>0.44493419068037982</c:v>
                </c:pt>
                <c:pt idx="277">
                  <c:v>0.55179555302218064</c:v>
                </c:pt>
                <c:pt idx="278">
                  <c:v>0.63560759990903881</c:v>
                </c:pt>
                <c:pt idx="279">
                  <c:v>0.69286372310004107</c:v>
                </c:pt>
                <c:pt idx="280">
                  <c:v>0.72120335604872332</c:v>
                </c:pt>
                <c:pt idx="281">
                  <c:v>0.71951437645100547</c:v>
                </c:pt>
                <c:pt idx="282">
                  <c:v>0.68797178149656035</c:v>
                </c:pt>
                <c:pt idx="283">
                  <c:v>0.62801234200299505</c:v>
                </c:pt>
                <c:pt idx="284">
                  <c:v>0.54224962140035948</c:v>
                </c:pt>
                <c:pt idx="285">
                  <c:v>0.4343375487602153</c:v>
                </c:pt>
                <c:pt idx="286">
                  <c:v>0.30879328548635349</c:v>
                </c:pt>
                <c:pt idx="287">
                  <c:v>0.17079130438786141</c:v>
                </c:pt>
                <c:pt idx="288">
                  <c:v>2.594052695907674E-2</c:v>
                </c:pt>
                <c:pt idx="289">
                  <c:v>-0.11994467126675616</c:v>
                </c:pt>
                <c:pt idx="290">
                  <c:v>-0.26107040619353733</c:v>
                </c:pt>
                <c:pt idx="291">
                  <c:v>-0.39187885249021764</c:v>
                </c:pt>
                <c:pt idx="292">
                  <c:v>-0.50724786986140913</c:v>
                </c:pt>
                <c:pt idx="293">
                  <c:v>-0.60267058747099955</c:v>
                </c:pt>
                <c:pt idx="294">
                  <c:v>-0.67441188497062987</c:v>
                </c:pt>
                <c:pt idx="295">
                  <c:v>-0.71963929677098115</c:v>
                </c:pt>
                <c:pt idx="296">
                  <c:v>-0.73652605052059739</c:v>
                </c:pt>
                <c:pt idx="297">
                  <c:v>-0.72432383744208173</c:v>
                </c:pt>
                <c:pt idx="298">
                  <c:v>-0.68340265195679339</c:v>
                </c:pt>
                <c:pt idx="299">
                  <c:v>-0.6152548131501534</c:v>
                </c:pt>
                <c:pt idx="300">
                  <c:v>-0.52246029062762489</c:v>
                </c:pt>
                <c:pt idx="301">
                  <c:v>-0.40861089990593141</c:v>
                </c:pt>
                <c:pt idx="302">
                  <c:v>-0.27819197649440841</c:v>
                </c:pt>
                <c:pt idx="303">
                  <c:v>-0.13642188758883114</c:v>
                </c:pt>
                <c:pt idx="304">
                  <c:v>1.0947804506951413E-2</c:v>
                </c:pt>
                <c:pt idx="305">
                  <c:v>0.15786569299219624</c:v>
                </c:pt>
                <c:pt idx="306">
                  <c:v>0.29823826945529519</c:v>
                </c:pt>
                <c:pt idx="307">
                  <c:v>0.42619982039412901</c:v>
                </c:pt>
                <c:pt idx="308">
                  <c:v>0.53637981165396853</c:v>
                </c:pt>
                <c:pt idx="309">
                  <c:v>0.6241518590535533</c:v>
                </c:pt>
                <c:pt idx="310">
                  <c:v>0.68584870276993637</c:v>
                </c:pt>
                <c:pt idx="311">
                  <c:v>0.7189295992519007</c:v>
                </c:pt>
                <c:pt idx="312">
                  <c:v>0.72209004087221385</c:v>
                </c:pt>
                <c:pt idx="313">
                  <c:v>0.69530825436140342</c:v>
                </c:pt>
                <c:pt idx="314">
                  <c:v>0.63982787303975086</c:v>
                </c:pt>
                <c:pt idx="315">
                  <c:v>0.55808084014956127</c:v>
                </c:pt>
                <c:pt idx="316">
                  <c:v>0.45355839911426132</c:v>
                </c:pt>
                <c:pt idx="317">
                  <c:v>0.33064059014360775</c:v>
                </c:pt>
                <c:pt idx="318">
                  <c:v>0.1943958852428668</c:v>
                </c:pt>
                <c:pt idx="319">
                  <c:v>5.036257328766669E-2</c:v>
                </c:pt>
                <c:pt idx="320">
                  <c:v>-9.5677462718042033E-2</c:v>
                </c:pt>
                <c:pt idx="321">
                  <c:v>-0.23792348972706157</c:v>
                </c:pt>
                <c:pt idx="322">
                  <c:v>-0.37077188322266996</c:v>
                </c:pt>
                <c:pt idx="323">
                  <c:v>-0.4890176933722622</c:v>
                </c:pt>
                <c:pt idx="324">
                  <c:v>-0.58803761741919469</c:v>
                </c:pt>
                <c:pt idx="325">
                  <c:v>-0.66395116979095126</c:v>
                </c:pt>
                <c:pt idx="326">
                  <c:v>-0.71375739185017706</c:v>
                </c:pt>
                <c:pt idx="327">
                  <c:v>-0.73544459606166579</c:v>
                </c:pt>
                <c:pt idx="328">
                  <c:v>-0.72807049851936889</c:v>
                </c:pt>
                <c:pt idx="329">
                  <c:v>-0.69180980881008536</c:v>
                </c:pt>
                <c:pt idx="330">
                  <c:v>-0.62796609983391982</c:v>
                </c:pt>
                <c:pt idx="331">
                  <c:v>-0.53894477435717347</c:v>
                </c:pt>
                <c:pt idx="332">
                  <c:v>-0.42818438129736991</c:v>
                </c:pt>
                <c:pt idx="333">
                  <c:v>-0.30004458624286545</c:v>
                </c:pt>
                <c:pt idx="334">
                  <c:v>-0.1596508754603527</c:v>
                </c:pt>
                <c:pt idx="335">
                  <c:v>-1.2698571768742404E-2</c:v>
                </c:pt>
                <c:pt idx="336">
                  <c:v>0.13477817808326409</c:v>
                </c:pt>
                <c:pt idx="337">
                  <c:v>0.27666342415916051</c:v>
                </c:pt>
                <c:pt idx="338">
                  <c:v>0.40703022712353826</c:v>
                </c:pt>
                <c:pt idx="339">
                  <c:v>0.52041054839469736</c:v>
                </c:pt>
                <c:pt idx="340">
                  <c:v>0.61204819864308635</c:v>
                </c:pt>
                <c:pt idx="341">
                  <c:v>0.67811909218486033</c:v>
                </c:pt>
                <c:pt idx="342">
                  <c:v>0.71590500762424791</c:v>
                </c:pt>
                <c:pt idx="343">
                  <c:v>0.72391051522269945</c:v>
                </c:pt>
                <c:pt idx="344">
                  <c:v>0.70191724035461878</c:v>
                </c:pt>
                <c:pt idx="345">
                  <c:v>0.65097454879643668</c:v>
                </c:pt>
                <c:pt idx="346">
                  <c:v>0.57333038198788977</c:v>
                </c:pt>
                <c:pt idx="347">
                  <c:v>0.47230976215433074</c:v>
                </c:pt>
                <c:pt idx="348">
                  <c:v>0.35215106221675158</c:v>
                </c:pt>
                <c:pt idx="349">
                  <c:v>0.21781138013145074</c:v>
                </c:pt>
                <c:pt idx="350">
                  <c:v>7.4752388107118969E-2</c:v>
                </c:pt>
                <c:pt idx="351">
                  <c:v>-7.1282877176042758E-2</c:v>
                </c:pt>
                <c:pt idx="352">
                  <c:v>-0.21449330079492179</c:v>
                </c:pt>
                <c:pt idx="353">
                  <c:v>-0.34923577765445757</c:v>
                </c:pt>
                <c:pt idx="354">
                  <c:v>-0.47022846208687807</c:v>
                </c:pt>
                <c:pt idx="355">
                  <c:v>-0.57273688768772202</c:v>
                </c:pt>
                <c:pt idx="356">
                  <c:v>-0.65273961198515307</c:v>
                </c:pt>
                <c:pt idx="357">
                  <c:v>-0.70707055221942328</c:v>
                </c:pt>
                <c:pt idx="358">
                  <c:v>-0.73353529837251308</c:v>
                </c:pt>
                <c:pt idx="359">
                  <c:v>-0.7309985193557399</c:v>
                </c:pt>
                <c:pt idx="360">
                  <c:v>-0.69943926638800924</c:v>
                </c:pt>
                <c:pt idx="361">
                  <c:v>-0.63997070747159668</c:v>
                </c:pt>
                <c:pt idx="362">
                  <c:v>-0.55482080290948133</c:v>
                </c:pt>
                <c:pt idx="363">
                  <c:v>-0.44727085954404538</c:v>
                </c:pt>
                <c:pt idx="364">
                  <c:v>-0.32154995854577584</c:v>
                </c:pt>
                <c:pt idx="365">
                  <c:v>-0.18268504979819269</c:v>
                </c:pt>
                <c:pt idx="366">
                  <c:v>-3.6309047785047961E-2</c:v>
                </c:pt>
                <c:pt idx="367">
                  <c:v>0.11156759466651915</c:v>
                </c:pt>
                <c:pt idx="368">
                  <c:v>0.25481292524849508</c:v>
                </c:pt>
                <c:pt idx="369">
                  <c:v>0.38744496223065161</c:v>
                </c:pt>
                <c:pt idx="370">
                  <c:v>0.50390383859634313</c:v>
                </c:pt>
                <c:pt idx="371">
                  <c:v>0.59930849654825757</c:v>
                </c:pt>
                <c:pt idx="372">
                  <c:v>0.6696820200133069</c:v>
                </c:pt>
                <c:pt idx="373">
                  <c:v>0.71213160098994022</c:v>
                </c:pt>
                <c:pt idx="374">
                  <c:v>0.72497255752341994</c:v>
                </c:pt>
                <c:pt idx="375">
                  <c:v>0.70779029569232998</c:v>
                </c:pt>
                <c:pt idx="376">
                  <c:v>0.66143899429570918</c:v>
                </c:pt>
                <c:pt idx="377">
                  <c:v>0.58798041106629129</c:v>
                </c:pt>
                <c:pt idx="378">
                  <c:v>0.49056999215122993</c:v>
                </c:pt>
                <c:pt idx="379">
                  <c:v>0.37330005135009875</c:v>
                </c:pt>
                <c:pt idx="380">
                  <c:v>0.24101106089959418</c:v>
                </c:pt>
                <c:pt idx="381">
                  <c:v>9.9082176250576665E-2</c:v>
                </c:pt>
                <c:pt idx="382">
                  <c:v>-4.6788723076897631E-2</c:v>
                </c:pt>
                <c:pt idx="383">
                  <c:v>-0.19080660710767836</c:v>
                </c:pt>
                <c:pt idx="384">
                  <c:v>-0.32729525120703923</c:v>
                </c:pt>
                <c:pt idx="385">
                  <c:v>-0.45090191094343501</c:v>
                </c:pt>
                <c:pt idx="386">
                  <c:v>-0.55678634545593308</c:v>
                </c:pt>
                <c:pt idx="387">
                  <c:v>-0.64079071727194259</c:v>
                </c:pt>
                <c:pt idx="388">
                  <c:v>-0.69958736846019043</c:v>
                </c:pt>
                <c:pt idx="389">
                  <c:v>-0.73080155843112149</c:v>
                </c:pt>
                <c:pt idx="390">
                  <c:v>-0.73310604721359651</c:v>
                </c:pt>
                <c:pt idx="391">
                  <c:v>-0.70628406712514491</c:v>
                </c:pt>
                <c:pt idx="392">
                  <c:v>-0.65125692958488035</c:v>
                </c:pt>
                <c:pt idx="393">
                  <c:v>-0.57007246946785928</c:v>
                </c:pt>
                <c:pt idx="394">
                  <c:v>-0.46585094652533832</c:v>
                </c:pt>
                <c:pt idx="395">
                  <c:v>-0.34268608432818226</c:v>
                </c:pt>
                <c:pt idx="396">
                  <c:v>-0.20550074732912982</c:v>
                </c:pt>
                <c:pt idx="397">
                  <c:v>-5.9859339991484933E-2</c:v>
                </c:pt>
                <c:pt idx="398">
                  <c:v>8.8257787439728397E-2</c:v>
                </c:pt>
                <c:pt idx="399">
                  <c:v>0.23270913717030828</c:v>
                </c:pt>
                <c:pt idx="400">
                  <c:v>0.3674639284148451</c:v>
                </c:pt>
                <c:pt idx="401">
                  <c:v>0.48687624130978363</c:v>
                </c:pt>
                <c:pt idx="402">
                  <c:v>0.58594522150672634</c:v>
                </c:pt>
                <c:pt idx="403">
                  <c:v>0.66054528343093344</c:v>
                </c:pt>
                <c:pt idx="404">
                  <c:v>0.70761211265736812</c:v>
                </c:pt>
                <c:pt idx="405">
                  <c:v>0.72527364978467146</c:v>
                </c:pt>
                <c:pt idx="406">
                  <c:v>0.71291967620216345</c:v>
                </c:pt>
                <c:pt idx="407">
                  <c:v>0.67120847591228938</c:v>
                </c:pt>
                <c:pt idx="408">
                  <c:v>0.60201364311839778</c:v>
                </c:pt>
                <c:pt idx="409">
                  <c:v>0.50831787732467504</c:v>
                </c:pt>
                <c:pt idx="410">
                  <c:v>0.39406320041121318</c:v>
                </c:pt>
                <c:pt idx="411">
                  <c:v>0.26396833450647683</c:v>
                </c:pt>
                <c:pt idx="412">
                  <c:v>0.12332410858244303</c:v>
                </c:pt>
                <c:pt idx="413">
                  <c:v>-2.222301602086324E-2</c:v>
                </c:pt>
                <c:pt idx="414">
                  <c:v>-0.16689055382220869</c:v>
                </c:pt>
                <c:pt idx="415">
                  <c:v>-0.30497555720747421</c:v>
                </c:pt>
                <c:pt idx="416">
                  <c:v>-0.43106045690971345</c:v>
                </c:pt>
                <c:pt idx="417">
                  <c:v>-0.54020474187087442</c:v>
                </c:pt>
                <c:pt idx="418">
                  <c:v>-0.628118890138466</c:v>
                </c:pt>
                <c:pt idx="419">
                  <c:v>-0.69131739373445078</c:v>
                </c:pt>
                <c:pt idx="420">
                  <c:v>-0.72724777002440544</c:v>
                </c:pt>
                <c:pt idx="421">
                  <c:v>-0.73439221757574735</c:v>
                </c:pt>
                <c:pt idx="422">
                  <c:v>-0.71233820244913837</c:v>
                </c:pt>
                <c:pt idx="423">
                  <c:v>-0.66181393640428487</c:v>
                </c:pt>
                <c:pt idx="424">
                  <c:v>-0.58468464150405064</c:v>
                </c:pt>
                <c:pt idx="425">
                  <c:v>-0.48390589999291966</c:v>
                </c:pt>
                <c:pt idx="426">
                  <c:v>-0.36343145116715836</c:v>
                </c:pt>
                <c:pt idx="427">
                  <c:v>-0.22807463744028914</c:v>
                </c:pt>
                <c:pt idx="428">
                  <c:v>-8.3325325365165306E-2</c:v>
                </c:pt>
                <c:pt idx="429">
                  <c:v>6.4872613885890981E-2</c:v>
                </c:pt>
                <c:pt idx="430">
                  <c:v>0.2103746046386587</c:v>
                </c:pt>
                <c:pt idx="431">
                  <c:v>0.34710736351575938</c:v>
                </c:pt>
                <c:pt idx="432">
                  <c:v>0.46934478672214425</c:v>
                </c:pt>
                <c:pt idx="433">
                  <c:v>0.57197142500739984</c:v>
                </c:pt>
                <c:pt idx="434">
                  <c:v>0.65071734508482604</c:v>
                </c:pt>
                <c:pt idx="435">
                  <c:v>0.70234999189175717</c:v>
                </c:pt>
                <c:pt idx="436">
                  <c:v>0.72481200619301145</c:v>
                </c:pt>
                <c:pt idx="437">
                  <c:v>0.71729835119958862</c:v>
                </c:pt>
                <c:pt idx="438">
                  <c:v>0.68027092068388872</c:v>
                </c:pt>
                <c:pt idx="439">
                  <c:v>0.6154133697315326</c:v>
                </c:pt>
                <c:pt idx="440">
                  <c:v>0.52553266839945456</c:v>
                </c:pt>
                <c:pt idx="441">
                  <c:v>0.41441647748431093</c:v>
                </c:pt>
                <c:pt idx="442">
                  <c:v>0.28665677746863966</c:v>
                </c:pt>
                <c:pt idx="443">
                  <c:v>0.14745035780828009</c:v>
                </c:pt>
                <c:pt idx="444">
                  <c:v>2.3860572637182699E-3</c:v>
                </c:pt>
                <c:pt idx="445">
                  <c:v>-0.14277262842757241</c:v>
                </c:pt>
                <c:pt idx="446">
                  <c:v>-0.28230245380615504</c:v>
                </c:pt>
                <c:pt idx="447">
                  <c:v>-0.41072716895965367</c:v>
                </c:pt>
                <c:pt idx="448">
                  <c:v>-0.52301160598501728</c:v>
                </c:pt>
                <c:pt idx="449">
                  <c:v>-0.61473941248039254</c:v>
                </c:pt>
                <c:pt idx="450">
                  <c:v>-0.68227112767712272</c:v>
                </c:pt>
                <c:pt idx="451">
                  <c:v>-0.72287930922958488</c:v>
                </c:pt>
                <c:pt idx="452">
                  <c:v>-0.73485714932523338</c:v>
                </c:pt>
                <c:pt idx="453">
                  <c:v>-0.71759661353703752</c:v>
                </c:pt>
                <c:pt idx="454">
                  <c:v>-0.67163178085350828</c:v>
                </c:pt>
                <c:pt idx="455">
                  <c:v>-0.59864297142968315</c:v>
                </c:pt>
                <c:pt idx="456">
                  <c:v>-0.50141763813854412</c:v>
                </c:pt>
                <c:pt idx="457">
                  <c:v>-0.38376506086577111</c:v>
                </c:pt>
                <c:pt idx="458">
                  <c:v>-0.25038374172654704</c:v>
                </c:pt>
                <c:pt idx="459">
                  <c:v>-0.10668306181825488</c:v>
                </c:pt>
                <c:pt idx="460">
                  <c:v>4.1435924154574359E-2</c:v>
                </c:pt>
                <c:pt idx="461">
                  <c:v>0.18783203394250592</c:v>
                </c:pt>
                <c:pt idx="462">
                  <c:v>0.32639582432816316</c:v>
                </c:pt>
                <c:pt idx="463">
                  <c:v>0.45132696345825751</c:v>
                </c:pt>
                <c:pt idx="464">
                  <c:v>0.55740073291759706</c:v>
                </c:pt>
                <c:pt idx="465">
                  <c:v>0.64020732971109362</c:v>
                </c:pt>
                <c:pt idx="466">
                  <c:v>0.69634940598659301</c:v>
                </c:pt>
                <c:pt idx="467">
                  <c:v>0.72358658087972461</c:v>
                </c:pt>
                <c:pt idx="468">
                  <c:v>0.72092001696644503</c:v>
                </c:pt>
                <c:pt idx="469">
                  <c:v>0.68861493528198237</c:v>
                </c:pt>
                <c:pt idx="470">
                  <c:v>0.62816348236986619</c:v>
                </c:pt>
                <c:pt idx="471">
                  <c:v>0.54219410703690729</c:v>
                </c:pt>
                <c:pt idx="472">
                  <c:v>0.43433620788798327</c:v>
                </c:pt>
                <c:pt idx="473">
                  <c:v>0.30905017049724387</c:v>
                </c:pt>
                <c:pt idx="474">
                  <c:v>0.1714331346594731</c:v>
                </c:pt>
                <c:pt idx="475">
                  <c:v>2.7010175518380895E-2</c:v>
                </c:pt>
                <c:pt idx="476">
                  <c:v>-0.11848062488390999</c:v>
                </c:pt>
                <c:pt idx="477">
                  <c:v>-0.2593021699722009</c:v>
                </c:pt>
                <c:pt idx="478">
                  <c:v>-0.38992573696901195</c:v>
                </c:pt>
                <c:pt idx="479">
                  <c:v>-0.50522721747779598</c:v>
                </c:pt>
                <c:pt idx="480">
                  <c:v>-0.60066842091931794</c:v>
                </c:pt>
                <c:pt idx="481">
                  <c:v>-0.67245999889249986</c:v>
                </c:pt>
                <c:pt idx="482">
                  <c:v>-0.71770252246238397</c:v>
                </c:pt>
                <c:pt idx="483">
                  <c:v>-0.73450193849254863</c:v>
                </c:pt>
                <c:pt idx="484">
                  <c:v>-0.72205519067734192</c:v>
                </c:pt>
                <c:pt idx="485">
                  <c:v>-0.68070140321406902</c:v>
                </c:pt>
                <c:pt idx="486">
                  <c:v>-0.61193390603580078</c:v>
                </c:pt>
                <c:pt idx="487">
                  <c:v>-0.51836875308665609</c:v>
                </c:pt>
                <c:pt idx="488">
                  <c:v>-0.40366644611200625</c:v>
                </c:pt>
                <c:pt idx="489">
                  <c:v>-0.27240545280001843</c:v>
                </c:pt>
                <c:pt idx="490">
                  <c:v>-0.12990880805447191</c:v>
                </c:pt>
                <c:pt idx="491">
                  <c:v>1.7971541304953542E-2</c:v>
                </c:pt>
                <c:pt idx="492">
                  <c:v>0.16510427443132519</c:v>
                </c:pt>
                <c:pt idx="493">
                  <c:v>0.30535017042337181</c:v>
                </c:pt>
                <c:pt idx="494">
                  <c:v>0.43284070573710243</c:v>
                </c:pt>
                <c:pt idx="495">
                  <c:v>0.54224733683935167</c:v>
                </c:pt>
                <c:pt idx="496">
                  <c:v>0.62902502038654085</c:v>
                </c:pt>
                <c:pt idx="497">
                  <c:v>0.68961524190865153</c:v>
                </c:pt>
                <c:pt idx="498">
                  <c:v>0.72159707523939487</c:v>
                </c:pt>
                <c:pt idx="499">
                  <c:v>0.723779109793946</c:v>
                </c:pt>
                <c:pt idx="500">
                  <c:v>0.69622982459866756</c:v>
                </c:pt>
                <c:pt idx="501">
                  <c:v>0.64024849610036394</c:v>
                </c:pt>
                <c:pt idx="502">
                  <c:v>0.55828245408745358</c:v>
                </c:pt>
                <c:pt idx="503">
                  <c:v>0.45379910615895763</c:v>
                </c:pt>
                <c:pt idx="504">
                  <c:v>0.33112253326716329</c:v>
                </c:pt>
                <c:pt idx="505">
                  <c:v>0.19524472438957879</c:v>
                </c:pt>
                <c:pt idx="506">
                  <c:v>5.1620920050756434E-2</c:v>
                </c:pt>
                <c:pt idx="507">
                  <c:v>-9.4042607077381976E-2</c:v>
                </c:pt>
                <c:pt idx="508">
                  <c:v>-0.23600137062763521</c:v>
                </c:pt>
                <c:pt idx="509">
                  <c:v>-0.36868043958821123</c:v>
                </c:pt>
                <c:pt idx="510">
                  <c:v>-0.48687257821501245</c:v>
                </c:pt>
                <c:pt idx="511">
                  <c:v>-0.58592288284665173</c:v>
                </c:pt>
                <c:pt idx="512">
                  <c:v>-0.66189634609829451</c:v>
                </c:pt>
                <c:pt idx="513">
                  <c:v>-0.71172471312972818</c:v>
                </c:pt>
                <c:pt idx="514">
                  <c:v>-0.73332865060179142</c:v>
                </c:pt>
                <c:pt idx="515">
                  <c:v>-0.7257107712632378</c:v>
                </c:pt>
                <c:pt idx="516">
                  <c:v>-0.68901463448994005</c:v>
                </c:pt>
                <c:pt idx="517">
                  <c:v>-0.62454469473501761</c:v>
                </c:pt>
                <c:pt idx="518">
                  <c:v>-0.5347425233219304</c:v>
                </c:pt>
                <c:pt idx="519">
                  <c:v>-0.42311568622930756</c:v>
                </c:pt>
                <c:pt idx="520">
                  <c:v>-0.29411755236589643</c:v>
                </c:pt>
                <c:pt idx="521">
                  <c:v>-0.15297904287770109</c:v>
                </c:pt>
                <c:pt idx="522">
                  <c:v>-5.4967580925735469E-3</c:v>
                </c:pt>
                <c:pt idx="523">
                  <c:v>0.14221430017406705</c:v>
                </c:pt>
                <c:pt idx="524">
                  <c:v>0.28399154797031878</c:v>
                </c:pt>
                <c:pt idx="525">
                  <c:v>0.41390438037273963</c:v>
                </c:pt>
                <c:pt idx="526">
                  <c:v>0.52652598517982985</c:v>
                </c:pt>
                <c:pt idx="527">
                  <c:v>0.61718085439408921</c:v>
                </c:pt>
                <c:pt idx="528">
                  <c:v>0.68215310749042912</c:v>
                </c:pt>
                <c:pt idx="529">
                  <c:v>0.71884394476617641</c:v>
                </c:pt>
                <c:pt idx="530">
                  <c:v>0.72587081855147273</c:v>
                </c:pt>
                <c:pt idx="531">
                  <c:v>0.70310560990481563</c:v>
                </c:pt>
                <c:pt idx="532">
                  <c:v>0.65165357297105786</c:v>
                </c:pt>
                <c:pt idx="533">
                  <c:v>0.57377851760867749</c:v>
                </c:pt>
                <c:pt idx="534">
                  <c:v>0.47278230794221121</c:v>
                </c:pt>
                <c:pt idx="535">
                  <c:v>0.35284815925506247</c:v>
                </c:pt>
                <c:pt idx="536">
                  <c:v>0.21885752351749133</c:v>
                </c:pt>
                <c:pt idx="537">
                  <c:v>7.6189812263396828E-2</c:v>
                </c:pt>
                <c:pt idx="538">
                  <c:v>-6.9486871656345969E-2</c:v>
                </c:pt>
                <c:pt idx="539">
                  <c:v>-0.21242712098384897</c:v>
                </c:pt>
                <c:pt idx="540">
                  <c:v>-0.34701611115303099</c:v>
                </c:pt>
                <c:pt idx="541">
                  <c:v>-0.46796938270284599</c:v>
                </c:pt>
                <c:pt idx="542">
                  <c:v>-0.57052057124594302</c:v>
                </c:pt>
                <c:pt idx="543">
                  <c:v>-0.65059339796377313</c:v>
                </c:pt>
                <c:pt idx="544">
                  <c:v>-0.70495412692747694</c:v>
                </c:pt>
                <c:pt idx="545">
                  <c:v>-0.7313403116501257</c:v>
                </c:pt>
                <c:pt idx="546">
                  <c:v>-0.72856113644527054</c:v>
                </c:pt>
                <c:pt idx="547">
                  <c:v>-0.69656419849458862</c:v>
                </c:pt>
                <c:pt idx="548">
                  <c:v>-0.63646339662337303</c:v>
                </c:pt>
                <c:pt idx="549">
                  <c:v>-0.55052292506423661</c:v>
                </c:pt>
                <c:pt idx="550">
                  <c:v>-0.44209342202755542</c:v>
                </c:pt>
                <c:pt idx="551">
                  <c:v>-0.31549822857088361</c:v>
                </c:pt>
                <c:pt idx="552">
                  <c:v>-0.17587048395756302</c:v>
                </c:pt>
                <c:pt idx="553">
                  <c:v>-2.8945263000881755E-2</c:v>
                </c:pt>
                <c:pt idx="554">
                  <c:v>0.11918519178567512</c:v>
                </c:pt>
                <c:pt idx="555">
                  <c:v>0.26234137354818254</c:v>
                </c:pt>
                <c:pt idx="556">
                  <c:v>0.39453677360821382</c:v>
                </c:pt>
                <c:pt idx="557">
                  <c:v>0.51025197391992216</c:v>
                </c:pt>
                <c:pt idx="558">
                  <c:v>0.60468591868078081</c:v>
                </c:pt>
                <c:pt idx="559">
                  <c:v>0.67396933214298471</c:v>
                </c:pt>
                <c:pt idx="560">
                  <c:v>0.7153284053745893</c:v>
                </c:pt>
                <c:pt idx="561">
                  <c:v>0.72719109674168259</c:v>
                </c:pt>
                <c:pt idx="562">
                  <c:v>0.70923304653387653</c:v>
                </c:pt>
                <c:pt idx="563">
                  <c:v>0.66236454499021591</c:v>
                </c:pt>
                <c:pt idx="564">
                  <c:v>0.58866368059237462</c:v>
                </c:pt>
                <c:pt idx="565">
                  <c:v>0.49126340172651889</c:v>
                </c:pt>
                <c:pt idx="566">
                  <c:v>0.37420165058220761</c:v>
                </c:pt>
                <c:pt idx="567">
                  <c:v>0.24224407675097157</c:v>
                </c:pt>
                <c:pt idx="568">
                  <c:v>0.10068835154775828</c:v>
                </c:pt>
                <c:pt idx="569">
                  <c:v>-4.4841910315939579E-2</c:v>
                </c:pt>
                <c:pt idx="570">
                  <c:v>-0.18860685014600509</c:v>
                </c:pt>
                <c:pt idx="571">
                  <c:v>-0.32495810769610101</c:v>
                </c:pt>
                <c:pt idx="572">
                  <c:v>-0.44853998749567781</c:v>
                </c:pt>
                <c:pt idx="573">
                  <c:v>-0.55448003834818738</c:v>
                </c:pt>
                <c:pt idx="574">
                  <c:v>-0.63856525169114142</c:v>
                </c:pt>
                <c:pt idx="575">
                  <c:v>-0.69739993582646842</c:v>
                </c:pt>
                <c:pt idx="576">
                  <c:v>-0.72854089775768671</c:v>
                </c:pt>
                <c:pt idx="577">
                  <c:v>-0.73060500647443849</c:v>
                </c:pt>
                <c:pt idx="578">
                  <c:v>-0.70334371268549412</c:v>
                </c:pt>
                <c:pt idx="579">
                  <c:v>-0.6476788863815357</c:v>
                </c:pt>
                <c:pt idx="580">
                  <c:v>-0.56569464260595437</c:v>
                </c:pt>
                <c:pt idx="581">
                  <c:v>-0.46058086976558649</c:v>
                </c:pt>
                <c:pt idx="582">
                  <c:v>-0.33652609263254696</c:v>
                </c:pt>
                <c:pt idx="583">
                  <c:v>-0.19856010605866845</c:v>
                </c:pt>
                <c:pt idx="584">
                  <c:v>-5.2350346613087857E-2</c:v>
                </c:pt>
                <c:pt idx="585">
                  <c:v>9.6040118413909789E-2</c:v>
                </c:pt>
                <c:pt idx="586">
                  <c:v>0.24042131794120511</c:v>
                </c:pt>
                <c:pt idx="587">
                  <c:v>0.37475707776980921</c:v>
                </c:pt>
                <c:pt idx="588">
                  <c:v>0.49344113706413284</c:v>
                </c:pt>
                <c:pt idx="589">
                  <c:v>0.59155194488638274</c:v>
                </c:pt>
                <c:pt idx="590">
                  <c:v>0.66507096706147206</c:v>
                </c:pt>
                <c:pt idx="591">
                  <c:v>0.71105243917097105</c:v>
                </c:pt>
                <c:pt idx="592">
                  <c:v>0.72773667400175468</c:v>
                </c:pt>
                <c:pt idx="593">
                  <c:v>0.71460364104495</c:v>
                </c:pt>
                <c:pt idx="594">
                  <c:v>0.67236793665416517</c:v>
                </c:pt>
                <c:pt idx="595">
                  <c:v>0.60291992834304065</c:v>
                </c:pt>
                <c:pt idx="596">
                  <c:v>0.50922046036342672</c:v>
                </c:pt>
                <c:pt idx="597">
                  <c:v>0.3951579527964928</c:v>
                </c:pt>
                <c:pt idx="598">
                  <c:v>0.26537711402262776</c:v>
                </c:pt>
                <c:pt idx="599">
                  <c:v>0.12508805347425267</c:v>
                </c:pt>
                <c:pt idx="600">
                  <c:v>-2.0136371600090231E-2</c:v>
                </c:pt>
                <c:pt idx="601">
                  <c:v>-0.1645683140530807</c:v>
                </c:pt>
                <c:pt idx="602">
                  <c:v>-0.30253227212437528</c:v>
                </c:pt>
                <c:pt idx="603">
                  <c:v>-0.42860737961929624</c:v>
                </c:pt>
                <c:pt idx="604">
                  <c:v>-0.53782058817712353</c:v>
                </c:pt>
                <c:pt idx="605">
                  <c:v>-0.62582685039187602</c:v>
                </c:pt>
                <c:pt idx="606">
                  <c:v>-0.68907222079271746</c:v>
                </c:pt>
                <c:pt idx="607">
                  <c:v>-0.72493532352761503</c:v>
                </c:pt>
              </c:numCache>
            </c:numRef>
          </c:xVal>
          <c:yVal>
            <c:numRef>
              <c:f>'Solar System'!$O$27:$O$1708</c:f>
              <c:numCache>
                <c:formatCode>General</c:formatCode>
                <c:ptCount val="1682"/>
                <c:pt idx="0">
                  <c:v>0</c:v>
                </c:pt>
                <c:pt idx="1">
                  <c:v>0.14778852523290117</c:v>
                </c:pt>
                <c:pt idx="2">
                  <c:v>0.28940596896847537</c:v>
                </c:pt>
                <c:pt idx="3">
                  <c:v>0.41896228041521349</c:v>
                </c:pt>
                <c:pt idx="4">
                  <c:v>0.53111264521834112</c:v>
                </c:pt>
                <c:pt idx="5">
                  <c:v>0.62128976278698644</c:v>
                </c:pt>
                <c:pt idx="6">
                  <c:v>0.68589223309650349</c:v>
                </c:pt>
                <c:pt idx="7">
                  <c:v>0.72242112543929049</c:v>
                </c:pt>
                <c:pt idx="8">
                  <c:v>0.72956110595154711</c:v>
                </c:pt>
                <c:pt idx="9">
                  <c:v>0.70720649117919665</c:v>
                </c:pt>
                <c:pt idx="10">
                  <c:v>0.65643583488066715</c:v>
                </c:pt>
                <c:pt idx="11">
                  <c:v>0.57944090991400987</c:v>
                </c:pt>
                <c:pt idx="12">
                  <c:v>0.47941718337349776</c:v>
                </c:pt>
                <c:pt idx="13">
                  <c:v>0.36042322901158574</c:v>
                </c:pt>
                <c:pt idx="14">
                  <c:v>0.22721620479305996</c:v>
                </c:pt>
                <c:pt idx="15">
                  <c:v>8.5069813397633851E-2</c:v>
                </c:pt>
                <c:pt idx="16">
                  <c:v>-6.0419680787260809E-2</c:v>
                </c:pt>
                <c:pt idx="17">
                  <c:v>-0.20353456392883348</c:v>
                </c:pt>
                <c:pt idx="18">
                  <c:v>-0.3386396121309625</c:v>
                </c:pt>
                <c:pt idx="19">
                  <c:v>-0.46038472207796244</c:v>
                </c:pt>
                <c:pt idx="20">
                  <c:v>-0.56390188386737505</c:v>
                </c:pt>
                <c:pt idx="21">
                  <c:v>-0.64499158602818774</c:v>
                </c:pt>
                <c:pt idx="22">
                  <c:v>-0.70029293188368569</c:v>
                </c:pt>
                <c:pt idx="23">
                  <c:v>-0.727430848800802</c:v>
                </c:pt>
                <c:pt idx="24">
                  <c:v>-0.72513300983174545</c:v>
                </c:pt>
                <c:pt idx="25">
                  <c:v>-0.6933087254756074</c:v>
                </c:pt>
                <c:pt idx="26">
                  <c:v>-0.63308237608324713</c:v>
                </c:pt>
                <c:pt idx="27">
                  <c:v>-0.54677517678740917</c:v>
                </c:pt>
                <c:pt idx="28">
                  <c:v>-0.43783132804031333</c:v>
                </c:pt>
                <c:pt idx="29">
                  <c:v>-0.31068787271631093</c:v>
                </c:pt>
                <c:pt idx="30">
                  <c:v>-0.17059161661402084</c:v>
                </c:pt>
                <c:pt idx="31">
                  <c:v>-2.3370829941001332E-2</c:v>
                </c:pt>
                <c:pt idx="32">
                  <c:v>0.12482645767982277</c:v>
                </c:pt>
                <c:pt idx="33">
                  <c:v>0.26781255551234395</c:v>
                </c:pt>
                <c:pt idx="34">
                  <c:v>0.39964181188336573</c:v>
                </c:pt>
                <c:pt idx="35">
                  <c:v>0.51487706909456865</c:v>
                </c:pt>
                <c:pt idx="36">
                  <c:v>0.60882568999445985</c:v>
                </c:pt>
                <c:pt idx="37">
                  <c:v>0.67773305376367665</c:v>
                </c:pt>
                <c:pt idx="38">
                  <c:v>0.71892539101729436</c:v>
                </c:pt>
                <c:pt idx="39">
                  <c:v>0.73089807451628952</c:v>
                </c:pt>
                <c:pt idx="40">
                  <c:v>0.71334942504279997</c:v>
                </c:pt>
                <c:pt idx="41">
                  <c:v>0.66716330229760623</c:v>
                </c:pt>
                <c:pt idx="42">
                  <c:v>0.59434599706037028</c:v>
                </c:pt>
                <c:pt idx="43">
                  <c:v>0.49792419031634588</c:v>
                </c:pt>
                <c:pt idx="44">
                  <c:v>0.38181112207807344</c:v>
                </c:pt>
                <c:pt idx="45">
                  <c:v>0.25064784006603241</c:v>
                </c:pt>
                <c:pt idx="46">
                  <c:v>0.10962573850142296</c:v>
                </c:pt>
                <c:pt idx="47">
                  <c:v>-3.5704195328902885E-2</c:v>
                </c:pt>
                <c:pt idx="48">
                  <c:v>-0.1796307181138514</c:v>
                </c:pt>
                <c:pt idx="49">
                  <c:v>-0.31648600668898053</c:v>
                </c:pt>
                <c:pt idx="50">
                  <c:v>-0.44084954850898833</c:v>
                </c:pt>
                <c:pt idx="51">
                  <c:v>-0.54774786119965324</c:v>
                </c:pt>
                <c:pt idx="52">
                  <c:v>-0.63284504545092191</c:v>
                </c:pt>
                <c:pt idx="53">
                  <c:v>-0.69261831188271972</c:v>
                </c:pt>
                <c:pt idx="54">
                  <c:v>-0.72451166994612348</c:v>
                </c:pt>
                <c:pt idx="55">
                  <c:v>-0.72706015104132171</c:v>
                </c:pt>
                <c:pt idx="56">
                  <c:v>-0.69997652874064109</c:v>
                </c:pt>
                <c:pt idx="57">
                  <c:v>-0.64419277683236986</c:v>
                </c:pt>
                <c:pt idx="58">
                  <c:v>-0.56184971050038046</c:v>
                </c:pt>
                <c:pt idx="59">
                  <c:v>-0.45623052198117642</c:v>
                </c:pt>
                <c:pt idx="60">
                  <c:v>-0.33163721613639319</c:v>
                </c:pt>
                <c:pt idx="61">
                  <c:v>-0.19321303091325737</c:v>
                </c:pt>
                <c:pt idx="62">
                  <c:v>-4.6718342973025483E-2</c:v>
                </c:pt>
                <c:pt idx="63">
                  <c:v>0.10172828766456958</c:v>
                </c:pt>
                <c:pt idx="64">
                  <c:v>0.2459290215772901</c:v>
                </c:pt>
                <c:pt idx="65">
                  <c:v>0.37988884594778383</c:v>
                </c:pt>
                <c:pt idx="66">
                  <c:v>0.49808402471727042</c:v>
                </c:pt>
                <c:pt idx="67">
                  <c:v>0.59570164084860722</c:v>
                </c:pt>
                <c:pt idx="68">
                  <c:v>0.66883799732023896</c:v>
                </c:pt>
                <c:pt idx="69">
                  <c:v>0.71464755236556432</c:v>
                </c:pt>
                <c:pt idx="70">
                  <c:v>0.73143825079036207</c:v>
                </c:pt>
                <c:pt idx="71">
                  <c:v>0.71871300761047385</c:v>
                </c:pt>
                <c:pt idx="72">
                  <c:v>0.67716027926684452</c:v>
                </c:pt>
                <c:pt idx="73">
                  <c:v>0.60859889408115087</c:v>
                </c:pt>
                <c:pt idx="74">
                  <c:v>0.51588357439961285</c:v>
                </c:pt>
                <c:pt idx="75">
                  <c:v>0.40277798910474027</c:v>
                </c:pt>
                <c:pt idx="76">
                  <c:v>0.2738019442341651</c:v>
                </c:pt>
                <c:pt idx="77">
                  <c:v>0.13405870772485887</c:v>
                </c:pt>
                <c:pt idx="78">
                  <c:v>-1.0952278323342265E-2</c:v>
                </c:pt>
                <c:pt idx="79">
                  <c:v>-0.15553270462005211</c:v>
                </c:pt>
                <c:pt idx="80">
                  <c:v>-0.29398854471792335</c:v>
                </c:pt>
                <c:pt idx="81">
                  <c:v>-0.42083494532816401</c:v>
                </c:pt>
                <c:pt idx="82">
                  <c:v>-0.53099844638924665</c:v>
                </c:pt>
                <c:pt idx="83">
                  <c:v>-0.62001145954922887</c:v>
                </c:pt>
                <c:pt idx="84">
                  <c:v>-0.68419301611598238</c:v>
                </c:pt>
                <c:pt idx="85">
                  <c:v>-0.72080878645459423</c:v>
                </c:pt>
                <c:pt idx="86">
                  <c:v>-0.72820250129340325</c:v>
                </c:pt>
                <c:pt idx="87">
                  <c:v>-0.7058904467067163</c:v>
                </c:pt>
                <c:pt idx="88">
                  <c:v>-0.6546109455390654</c:v>
                </c:pt>
                <c:pt idx="89">
                  <c:v>-0.57632192409073668</c:v>
                </c:pt>
                <c:pt idx="90">
                  <c:v>-0.47414193200798582</c:v>
                </c:pt>
                <c:pt idx="91">
                  <c:v>-0.35223330189050694</c:v>
                </c:pt>
                <c:pt idx="92">
                  <c:v>-0.21563025648788975</c:v>
                </c:pt>
                <c:pt idx="93">
                  <c:v>-7.0019239324687232E-2</c:v>
                </c:pt>
                <c:pt idx="94">
                  <c:v>7.8517045041785347E-2</c:v>
                </c:pt>
                <c:pt idx="95">
                  <c:v>0.22377707996350724</c:v>
                </c:pt>
                <c:pt idx="96">
                  <c:v>0.35972278448175488</c:v>
                </c:pt>
                <c:pt idx="97">
                  <c:v>0.48074970267529182</c:v>
                </c:pt>
                <c:pt idx="98">
                  <c:v>0.58192982432713469</c:v>
                </c:pt>
                <c:pt idx="99">
                  <c:v>0.6592146821206708</c:v>
                </c:pt>
                <c:pt idx="100">
                  <c:v>0.70959021426972724</c:v>
                </c:pt>
                <c:pt idx="101">
                  <c:v>0.7311790062979715</c:v>
                </c:pt>
                <c:pt idx="102">
                  <c:v>0.72328936961403245</c:v>
                </c:pt>
                <c:pt idx="103">
                  <c:v>0.68641386062970233</c:v>
                </c:pt>
                <c:pt idx="104">
                  <c:v>0.62218206890120598</c:v>
                </c:pt>
                <c:pt idx="105">
                  <c:v>0.53327377304617929</c:v>
                </c:pt>
                <c:pt idx="106">
                  <c:v>0.42329899665870602</c:v>
                </c:pt>
                <c:pt idx="107">
                  <c:v>0.2966513050938675</c:v>
                </c:pt>
                <c:pt idx="108">
                  <c:v>0.15834011849057036</c:v>
                </c:pt>
                <c:pt idx="109">
                  <c:v>1.3807121983759841E-2</c:v>
                </c:pt>
                <c:pt idx="110">
                  <c:v>-0.13126875861810977</c:v>
                </c:pt>
                <c:pt idx="111">
                  <c:v>-0.27117371837281029</c:v>
                </c:pt>
                <c:pt idx="112">
                  <c:v>-0.40036470222591142</c:v>
                </c:pt>
                <c:pt idx="113">
                  <c:v>-0.51367387656526586</c:v>
                </c:pt>
                <c:pt idx="114">
                  <c:v>-0.60650680660919842</c:v>
                </c:pt>
                <c:pt idx="115">
                  <c:v>-0.67502823022470615</c:v>
                </c:pt>
                <c:pt idx="116">
                  <c:v>-0.71632825169208303</c:v>
                </c:pt>
                <c:pt idx="117">
                  <c:v>-0.72856085003671178</c:v>
                </c:pt>
                <c:pt idx="118">
                  <c:v>-0.71104608661302571</c:v>
                </c:pt>
                <c:pt idx="119">
                  <c:v>-0.66432759896227978</c:v>
                </c:pt>
                <c:pt idx="120">
                  <c:v>-0.59017813370876693</c:v>
                </c:pt>
                <c:pt idx="121">
                  <c:v>-0.49154814174733569</c:v>
                </c:pt>
                <c:pt idx="122">
                  <c:v>-0.37245580024179037</c:v>
                </c:pt>
                <c:pt idx="123">
                  <c:v>-0.23782098725666348</c:v>
                </c:pt>
                <c:pt idx="124">
                  <c:v>-9.3250253513627451E-2</c:v>
                </c:pt>
                <c:pt idx="125">
                  <c:v>5.521589895393466E-2</c:v>
                </c:pt>
                <c:pt idx="126">
                  <c:v>0.20137875161896979</c:v>
                </c:pt>
                <c:pt idx="127">
                  <c:v>0.33916349482133762</c:v>
                </c:pt>
                <c:pt idx="128">
                  <c:v>0.46289089843282205</c:v>
                </c:pt>
                <c:pt idx="129">
                  <c:v>0.56752317016333376</c:v>
                </c:pt>
                <c:pt idx="130">
                  <c:v>0.64887153494701022</c:v>
                </c:pt>
                <c:pt idx="131">
                  <c:v>0.70375684587238418</c:v>
                </c:pt>
                <c:pt idx="132">
                  <c:v>0.73011859885665942</c:v>
                </c:pt>
                <c:pt idx="133">
                  <c:v>0.72707151514637836</c:v>
                </c:pt>
                <c:pt idx="134">
                  <c:v>0.69491196732343408</c:v>
                </c:pt>
                <c:pt idx="135">
                  <c:v>0.63507873586966246</c:v>
                </c:pt>
                <c:pt idx="136">
                  <c:v>0.55007386126506053</c:v>
                </c:pt>
                <c:pt idx="137">
                  <c:v>0.44334981531152345</c:v>
                </c:pt>
                <c:pt idx="138">
                  <c:v>0.31916906154736879</c:v>
                </c:pt>
                <c:pt idx="139">
                  <c:v>0.18244155332175582</c:v>
                </c:pt>
                <c:pt idx="140">
                  <c:v>3.8545070077317181E-2</c:v>
                </c:pt>
                <c:pt idx="141">
                  <c:v>-0.10686727428292597</c:v>
                </c:pt>
                <c:pt idx="142">
                  <c:v>-0.24806834293856073</c:v>
                </c:pt>
                <c:pt idx="143">
                  <c:v>-0.37946308187416783</c:v>
                </c:pt>
                <c:pt idx="144">
                  <c:v>-0.49579499133043131</c:v>
                </c:pt>
                <c:pt idx="145">
                  <c:v>-0.59234777126389027</c:v>
                </c:pt>
                <c:pt idx="146">
                  <c:v>-0.66513592023165624</c:v>
                </c:pt>
                <c:pt idx="147">
                  <c:v>-0.71107694059111237</c:v>
                </c:pt>
                <c:pt idx="148">
                  <c:v>-0.72813681494189275</c:v>
                </c:pt>
                <c:pt idx="149">
                  <c:v>-0.71543985576281099</c:v>
                </c:pt>
                <c:pt idx="150">
                  <c:v>-0.67333419207861045</c:v>
                </c:pt>
                <c:pt idx="151">
                  <c:v>-0.60340530067480702</c:v>
                </c:pt>
                <c:pt idx="152">
                  <c:v>-0.50843225949769477</c:v>
                </c:pt>
                <c:pt idx="153">
                  <c:v>-0.39228476304044735</c:v>
                </c:pt>
                <c:pt idx="154">
                  <c:v>-0.25976313883562063</c:v>
                </c:pt>
                <c:pt idx="155">
                  <c:v>-0.11638817152550182</c:v>
                </c:pt>
                <c:pt idx="156">
                  <c:v>3.184814075817638E-2</c:v>
                </c:pt>
                <c:pt idx="157">
                  <c:v>0.17875634981680544</c:v>
                </c:pt>
                <c:pt idx="158">
                  <c:v>0.31823129628717856</c:v>
                </c:pt>
                <c:pt idx="159">
                  <c:v>0.44452500219456398</c:v>
                </c:pt>
                <c:pt idx="160">
                  <c:v>0.55249532291792613</c:v>
                </c:pt>
                <c:pt idx="161">
                  <c:v>0.63781778998002003</c:v>
                </c:pt>
                <c:pt idx="162">
                  <c:v>0.69715178503744779</c:v>
                </c:pt>
                <c:pt idx="163">
                  <c:v>0.72825618260985348</c:v>
                </c:pt>
                <c:pt idx="164">
                  <c:v>0.73005333740742584</c:v>
                </c:pt>
                <c:pt idx="165">
                  <c:v>0.70264336765404756</c:v>
                </c:pt>
                <c:pt idx="166">
                  <c:v>0.64727288214914136</c:v>
                </c:pt>
                <c:pt idx="167">
                  <c:v>0.56626358253917464</c:v>
                </c:pt>
                <c:pt idx="168">
                  <c:v>0.46290665422529642</c:v>
                </c:pt>
                <c:pt idx="169">
                  <c:v>0.3413287409370418</c:v>
                </c:pt>
                <c:pt idx="170">
                  <c:v>0.20633481886308322</c:v>
                </c:pt>
                <c:pt idx="171">
                  <c:v>6.3232682750169217E-2</c:v>
                </c:pt>
                <c:pt idx="172">
                  <c:v>-8.2356765812678881E-2</c:v>
                </c:pt>
                <c:pt idx="173">
                  <c:v>-0.22469951957432943</c:v>
                </c:pt>
                <c:pt idx="174">
                  <c:v>-0.35815478545521762</c:v>
                </c:pt>
                <c:pt idx="175">
                  <c:v>-0.47738320202105144</c:v>
                </c:pt>
                <c:pt idx="176">
                  <c:v>-0.57755171828021434</c:v>
                </c:pt>
                <c:pt idx="177">
                  <c:v>-0.6545288114675305</c:v>
                </c:pt>
                <c:pt idx="178">
                  <c:v>-0.70506253412138542</c:v>
                </c:pt>
                <c:pt idx="179">
                  <c:v>-0.72693283209629689</c:v>
                </c:pt>
                <c:pt idx="180">
                  <c:v>-0.71906895739066234</c:v>
                </c:pt>
                <c:pt idx="181">
                  <c:v>-0.6816229193405845</c:v>
                </c:pt>
                <c:pt idx="182">
                  <c:v>-0.61599103762859309</c:v>
                </c:pt>
                <c:pt idx="183">
                  <c:v>-0.52477792857192074</c:v>
                </c:pt>
                <c:pt idx="184">
                  <c:v>-0.41170063739189766</c:v>
                </c:pt>
                <c:pt idx="185">
                  <c:v>-0.28143486452997557</c:v>
                </c:pt>
                <c:pt idx="186">
                  <c:v>-0.13940984803387277</c:v>
                </c:pt>
                <c:pt idx="187">
                  <c:v>8.4371667236581155E-3</c:v>
                </c:pt>
                <c:pt idx="188">
                  <c:v>0.15593246391818258</c:v>
                </c:pt>
                <c:pt idx="189">
                  <c:v>0.29694694611813488</c:v>
                </c:pt>
                <c:pt idx="190">
                  <c:v>0.42566998802717754</c:v>
                </c:pt>
                <c:pt idx="191">
                  <c:v>0.53686063517605531</c:v>
                </c:pt>
                <c:pt idx="192">
                  <c:v>0.62606348679403678</c:v>
                </c:pt>
                <c:pt idx="193">
                  <c:v>0.68978024167041363</c:v>
                </c:pt>
                <c:pt idx="194">
                  <c:v>0.7255918169840182</c:v>
                </c:pt>
                <c:pt idx="195">
                  <c:v>0.73222963338092451</c:v>
                </c:pt>
                <c:pt idx="196">
                  <c:v>0.70959769754365276</c:v>
                </c:pt>
                <c:pt idx="197">
                  <c:v>0.65874929315864528</c:v>
                </c:pt>
                <c:pt idx="198">
                  <c:v>0.58182337887815649</c:v>
                </c:pt>
                <c:pt idx="199">
                  <c:v>0.48194629504289666</c:v>
                </c:pt>
                <c:pt idx="200">
                  <c:v>0.36310429584485376</c:v>
                </c:pt>
                <c:pt idx="201">
                  <c:v>0.22999198454313691</c:v>
                </c:pt>
                <c:pt idx="202">
                  <c:v>8.7841168506582384E-2</c:v>
                </c:pt>
                <c:pt idx="203">
                  <c:v>-5.7765828436472315E-2</c:v>
                </c:pt>
                <c:pt idx="204">
                  <c:v>-0.20109459786811043</c:v>
                </c:pt>
                <c:pt idx="205">
                  <c:v>-0.33646491783666277</c:v>
                </c:pt>
                <c:pt idx="206">
                  <c:v>-0.45846046046992062</c:v>
                </c:pt>
                <c:pt idx="207">
                  <c:v>-0.56213666573228349</c:v>
                </c:pt>
                <c:pt idx="208">
                  <c:v>-0.64322036679892269</c:v>
                </c:pt>
                <c:pt idx="209">
                  <c:v>-0.69829350301199788</c:v>
                </c:pt>
                <c:pt idx="210">
                  <c:v>-0.7249521454376634</c:v>
                </c:pt>
                <c:pt idx="211">
                  <c:v>-0.72193138579360538</c:v>
                </c:pt>
                <c:pt idx="212">
                  <c:v>-0.68918671526031994</c:v>
                </c:pt>
                <c:pt idx="213">
                  <c:v>-0.62792361409986919</c:v>
                </c:pt>
                <c:pt idx="214">
                  <c:v>-0.54056933718736155</c:v>
                </c:pt>
                <c:pt idx="215">
                  <c:v>-0.43068427902425777</c:v>
                </c:pt>
                <c:pt idx="216">
                  <c:v>-0.30281457119639532</c:v>
                </c:pt>
                <c:pt idx="217">
                  <c:v>-0.16229222367403845</c:v>
                </c:pt>
                <c:pt idx="218">
                  <c:v>-1.4993539513739079E-2</c:v>
                </c:pt>
                <c:pt idx="219">
                  <c:v>0.1329299427065388</c:v>
                </c:pt>
                <c:pt idx="220">
                  <c:v>0.27533162480011414</c:v>
                </c:pt>
                <c:pt idx="221">
                  <c:v>0.40634440221687029</c:v>
                </c:pt>
                <c:pt idx="222">
                  <c:v>0.520634159844797</c:v>
                </c:pt>
                <c:pt idx="223">
                  <c:v>0.61361946734558204</c:v>
                </c:pt>
                <c:pt idx="224">
                  <c:v>0.68164829995878351</c:v>
                </c:pt>
                <c:pt idx="225">
                  <c:v>0.72212647452842693</c:v>
                </c:pt>
                <c:pt idx="226">
                  <c:v>0.73359611739392416</c:v>
                </c:pt>
                <c:pt idx="227">
                  <c:v>0.71576547969797522</c:v>
                </c:pt>
                <c:pt idx="228">
                  <c:v>0.66949357701006285</c:v>
                </c:pt>
                <c:pt idx="229">
                  <c:v>0.59673441997113741</c:v>
                </c:pt>
                <c:pt idx="230">
                  <c:v>0.50044612501302199</c:v>
                </c:pt>
                <c:pt idx="231">
                  <c:v>0.38447014028453813</c:v>
                </c:pt>
                <c:pt idx="232">
                  <c:v>0.253385420804012</c:v>
                </c:pt>
                <c:pt idx="233">
                  <c:v>0.11234186671674788</c:v>
                </c:pt>
                <c:pt idx="234">
                  <c:v>-3.3123099485224211E-2</c:v>
                </c:pt>
                <c:pt idx="235">
                  <c:v>-0.1772811382744848</c:v>
                </c:pt>
                <c:pt idx="236">
                  <c:v>-0.31441895246246576</c:v>
                </c:pt>
                <c:pt idx="237">
                  <c:v>-0.43904922733806534</c:v>
                </c:pt>
                <c:pt idx="238">
                  <c:v>-0.54612125762225738</c:v>
                </c:pt>
                <c:pt idx="239">
                  <c:v>-0.63122476421325835</c:v>
                </c:pt>
                <c:pt idx="240">
                  <c:v>-0.69077909077465649</c:v>
                </c:pt>
                <c:pt idx="241">
                  <c:v>-0.72219879546971555</c:v>
                </c:pt>
                <c:pt idx="242">
                  <c:v>-0.72402592076269245</c:v>
                </c:pt>
                <c:pt idx="243">
                  <c:v>-0.69601925434927669</c:v>
                </c:pt>
                <c:pt idx="244">
                  <c:v>-0.63919196152547253</c:v>
                </c:pt>
                <c:pt idx="245">
                  <c:v>-0.55579122792402569</c:v>
                </c:pt>
                <c:pt idx="246">
                  <c:v>-0.44921696537182942</c:v>
                </c:pt>
                <c:pt idx="247">
                  <c:v>-0.32388093498964465</c:v>
                </c:pt>
                <c:pt idx="248">
                  <c:v>-0.18501234238324152</c:v>
                </c:pt>
                <c:pt idx="249">
                  <c:v>-3.842042475138846E-2</c:v>
                </c:pt>
                <c:pt idx="250">
                  <c:v>0.10977187727996165</c:v>
                </c:pt>
                <c:pt idx="251">
                  <c:v>0.25340692077471061</c:v>
                </c:pt>
                <c:pt idx="252">
                  <c:v>0.38656735084435434</c:v>
                </c:pt>
                <c:pt idx="253">
                  <c:v>0.50383164152804716</c:v>
                </c:pt>
                <c:pt idx="254">
                  <c:v>0.60049737192742225</c:v>
                </c:pt>
                <c:pt idx="255">
                  <c:v>0.67276291949854883</c:v>
                </c:pt>
                <c:pt idx="256">
                  <c:v>0.71786204759731487</c:v>
                </c:pt>
                <c:pt idx="257">
                  <c:v>0.73414943351237816</c:v>
                </c:pt>
                <c:pt idx="258">
                  <c:v>0.72113814164140166</c:v>
                </c:pt>
                <c:pt idx="259">
                  <c:v>0.67949218787991272</c:v>
                </c:pt>
                <c:pt idx="260">
                  <c:v>0.6109786313759854</c:v>
                </c:pt>
                <c:pt idx="261">
                  <c:v>0.51838416928228959</c:v>
                </c:pt>
                <c:pt idx="262">
                  <c:v>0.40540118521537921</c:v>
                </c:pt>
                <c:pt idx="263">
                  <c:v>0.27648783682478251</c:v>
                </c:pt>
                <c:pt idx="264">
                  <c:v>0.13670628644806035</c:v>
                </c:pt>
                <c:pt idx="265">
                  <c:v>-8.4572195996871491E-3</c:v>
                </c:pt>
                <c:pt idx="266">
                  <c:v>-0.15328687450782888</c:v>
                </c:pt>
                <c:pt idx="267">
                  <c:v>-0.29204269602961169</c:v>
                </c:pt>
                <c:pt idx="268">
                  <c:v>-0.41917244008103799</c:v>
                </c:pt>
                <c:pt idx="269">
                  <c:v>-0.52952473600960392</c:v>
                </c:pt>
                <c:pt idx="270">
                  <c:v>-0.61855687381612068</c:v>
                </c:pt>
                <c:pt idx="271">
                  <c:v>-0.68252929607730051</c:v>
                </c:pt>
                <c:pt idx="272">
                  <c:v>-0.71867760730276431</c:v>
                </c:pt>
                <c:pt idx="273">
                  <c:v>-0.72535212135188365</c:v>
                </c:pt>
                <c:pt idx="274">
                  <c:v>-0.70211495044480654</c:v>
                </c:pt>
                <c:pt idx="275">
                  <c:v>-0.6497856777380111</c:v>
                </c:pt>
                <c:pt idx="276">
                  <c:v>-0.57042890677105795</c:v>
                </c:pt>
                <c:pt idx="277">
                  <c:v>-0.4672804083908641</c:v>
                </c:pt>
                <c:pt idx="278">
                  <c:v>-0.34461291700696517</c:v>
                </c:pt>
                <c:pt idx="279">
                  <c:v>-0.20754736881891075</c:v>
                </c:pt>
                <c:pt idx="280">
                  <c:v>-6.1819884285828998E-2</c:v>
                </c:pt>
                <c:pt idx="281">
                  <c:v>8.6481583489722652E-2</c:v>
                </c:pt>
                <c:pt idx="282">
                  <c:v>0.23119481451359533</c:v>
                </c:pt>
                <c:pt idx="283">
                  <c:v>0.36635848655992959</c:v>
                </c:pt>
                <c:pt idx="284">
                  <c:v>0.48646950695733443</c:v>
                </c:pt>
                <c:pt idx="285">
                  <c:v>0.58670963406156396</c:v>
                </c:pt>
                <c:pt idx="286">
                  <c:v>0.66313193527452263</c:v>
                </c:pt>
                <c:pt idx="287">
                  <c:v>0.71280135383609966</c:v>
                </c:pt>
                <c:pt idx="288">
                  <c:v>0.73388716672830501</c:v>
                </c:pt>
                <c:pt idx="289">
                  <c:v>0.72570803256881089</c:v>
                </c:pt>
                <c:pt idx="290">
                  <c:v>0.68873244825975832</c:v>
                </c:pt>
                <c:pt idx="291">
                  <c:v>0.62453872168319735</c:v>
                </c:pt>
                <c:pt idx="292">
                  <c:v>0.53573912228811249</c:v>
                </c:pt>
                <c:pt idx="293">
                  <c:v>0.42587287330789414</c:v>
                </c:pt>
                <c:pt idx="294">
                  <c:v>0.29927231766678308</c:v>
                </c:pt>
                <c:pt idx="295">
                  <c:v>0.16090614489998775</c:v>
                </c:pt>
                <c:pt idx="296">
                  <c:v>1.6203205851342481E-2</c:v>
                </c:pt>
                <c:pt idx="297">
                  <c:v>-0.12913967596264819</c:v>
                </c:pt>
                <c:pt idx="298">
                  <c:v>-0.26936225301946265</c:v>
                </c:pt>
                <c:pt idx="299">
                  <c:v>-0.3988534806151357</c:v>
                </c:pt>
                <c:pt idx="300">
                  <c:v>-0.51236691270951062</c:v>
                </c:pt>
                <c:pt idx="301">
                  <c:v>-0.60523223429628603</c:v>
                </c:pt>
                <c:pt idx="302">
                  <c:v>-0.67355485451748465</c:v>
                </c:pt>
                <c:pt idx="303">
                  <c:v>-0.71439417806242089</c:v>
                </c:pt>
                <c:pt idx="304">
                  <c:v>-0.72591031902100289</c:v>
                </c:pt>
                <c:pt idx="305">
                  <c:v>-0.70746895545417954</c:v>
                </c:pt>
                <c:pt idx="306">
                  <c:v>-0.65969503095115478</c:v>
                </c:pt>
                <c:pt idx="307">
                  <c:v>-0.5844682517815597</c:v>
                </c:pt>
                <c:pt idx="308">
                  <c:v>-0.48485676712353776</c:v>
                </c:pt>
                <c:pt idx="309">
                  <c:v>-0.36498977884306044</c:v>
                </c:pt>
                <c:pt idx="310">
                  <c:v>-0.22987460586591155</c:v>
                </c:pt>
                <c:pt idx="311">
                  <c:v>-8.516828025491667E-2</c:v>
                </c:pt>
                <c:pt idx="312">
                  <c:v>6.3082583914044615E-2</c:v>
                </c:pt>
                <c:pt idx="313">
                  <c:v>0.20871766194590097</c:v>
                </c:pt>
                <c:pt idx="314">
                  <c:v>0.34573799454293858</c:v>
                </c:pt>
                <c:pt idx="315">
                  <c:v>0.46856485445876961</c:v>
                </c:pt>
                <c:pt idx="316">
                  <c:v>0.57226947430649022</c:v>
                </c:pt>
                <c:pt idx="317">
                  <c:v>0.65276405646425217</c:v>
                </c:pt>
                <c:pt idx="318">
                  <c:v>0.7069481404353809</c:v>
                </c:pt>
                <c:pt idx="319">
                  <c:v>0.73280785289600803</c:v>
                </c:pt>
                <c:pt idx="320">
                  <c:v>0.72946843896552771</c:v>
                </c:pt>
                <c:pt idx="321">
                  <c:v>0.69720257003077868</c:v>
                </c:pt>
                <c:pt idx="322">
                  <c:v>0.63739820859462126</c:v>
                </c:pt>
                <c:pt idx="323">
                  <c:v>0.55249037818799018</c:v>
                </c:pt>
                <c:pt idx="324">
                  <c:v>0.44586121289343794</c:v>
                </c:pt>
                <c:pt idx="325">
                  <c:v>0.32171236077021736</c:v>
                </c:pt>
                <c:pt idx="326">
                  <c:v>0.18491340537073236</c:v>
                </c:pt>
                <c:pt idx="327">
                  <c:v>4.0829645070765315E-2</c:v>
                </c:pt>
                <c:pt idx="328">
                  <c:v>-0.10486751023170167</c:v>
                </c:pt>
                <c:pt idx="329">
                  <c:v>-0.24640399015205816</c:v>
                </c:pt>
                <c:pt idx="330">
                  <c:v>-0.37811614274827476</c:v>
                </c:pt>
                <c:pt idx="331">
                  <c:v>-0.49466814062067321</c:v>
                </c:pt>
                <c:pt idx="332">
                  <c:v>-0.59126702891340377</c:v>
                </c:pt>
                <c:pt idx="333">
                  <c:v>-0.66386721984458341</c:v>
                </c:pt>
                <c:pt idx="334">
                  <c:v>-0.70935486370924827</c:v>
                </c:pt>
                <c:pt idx="335">
                  <c:v>-0.72570161018927792</c:v>
                </c:pt>
                <c:pt idx="336">
                  <c:v>-0.71207715754643064</c:v>
                </c:pt>
                <c:pt idx="337">
                  <c:v>-0.66891096326612898</c:v>
                </c:pt>
                <c:pt idx="338">
                  <c:v>-0.59789572135523195</c:v>
                </c:pt>
                <c:pt idx="339">
                  <c:v>-0.50192866002535141</c:v>
                </c:pt>
                <c:pt idx="340">
                  <c:v>-0.38499109806765874</c:v>
                </c:pt>
                <c:pt idx="341">
                  <c:v>-0.25197151224267866</c:v>
                </c:pt>
                <c:pt idx="342">
                  <c:v>-0.10844196026522446</c:v>
                </c:pt>
                <c:pt idx="343">
                  <c:v>3.9598589357693892E-2</c:v>
                </c:pt>
                <c:pt idx="344">
                  <c:v>0.18599817722754591</c:v>
                </c:pt>
                <c:pt idx="345">
                  <c:v>0.32472657763170865</c:v>
                </c:pt>
                <c:pt idx="346">
                  <c:v>0.45013544243835896</c:v>
                </c:pt>
                <c:pt idx="347">
                  <c:v>0.55719089295608082</c:v>
                </c:pt>
                <c:pt idx="348">
                  <c:v>0.6416688640374586</c:v>
                </c:pt>
                <c:pt idx="349">
                  <c:v>0.70030708711869194</c:v>
                </c:pt>
                <c:pt idx="350">
                  <c:v>0.73091098737711091</c:v>
                </c:pt>
                <c:pt idx="351">
                  <c:v>0.73241359894896385</c:v>
                </c:pt>
                <c:pt idx="352">
                  <c:v>0.70489167431012567</c:v>
                </c:pt>
                <c:pt idx="353">
                  <c:v>0.64954144385921275</c:v>
                </c:pt>
                <c:pt idx="354">
                  <c:v>0.56861806026272044</c:v>
                </c:pt>
                <c:pt idx="355">
                  <c:v>0.46534281103146941</c:v>
                </c:pt>
                <c:pt idx="356">
                  <c:v>0.34378191173314088</c:v>
                </c:pt>
                <c:pt idx="357">
                  <c:v>0.20870031468522551</c:v>
                </c:pt>
                <c:pt idx="358">
                  <c:v>6.5393677780160031E-2</c:v>
                </c:pt>
                <c:pt idx="359">
                  <c:v>-8.0498405791615268E-2</c:v>
                </c:pt>
                <c:pt idx="360">
                  <c:v>-0.22319450083082856</c:v>
                </c:pt>
                <c:pt idx="361">
                  <c:v>-0.35698459943961652</c:v>
                </c:pt>
                <c:pt idx="362">
                  <c:v>-0.47644928474218928</c:v>
                </c:pt>
                <c:pt idx="363">
                  <c:v>-0.5766780610628478</c:v>
                </c:pt>
                <c:pt idx="364">
                  <c:v>-0.65347854467952848</c:v>
                </c:pt>
                <c:pt idx="365">
                  <c:v>-0.70356676531187079</c:v>
                </c:pt>
                <c:pt idx="366">
                  <c:v>-0.72472784823565595</c:v>
                </c:pt>
                <c:pt idx="367">
                  <c:v>-0.71593617882201654</c:v>
                </c:pt>
                <c:pt idx="368">
                  <c:v>-0.67742509372357196</c:v>
                </c:pt>
                <c:pt idx="369">
                  <c:v>-0.61069836216778228</c:v>
                </c:pt>
                <c:pt idx="370">
                  <c:v>-0.51847917707049618</c:v>
                </c:pt>
                <c:pt idx="371">
                  <c:v>-0.40459678363678353</c:v>
                </c:pt>
                <c:pt idx="372">
                  <c:v>-0.27381572021508438</c:v>
                </c:pt>
                <c:pt idx="373">
                  <c:v>-0.13161727631248435</c:v>
                </c:pt>
                <c:pt idx="374">
                  <c:v>1.6053479869404901E-2</c:v>
                </c:pt>
                <c:pt idx="375">
                  <c:v>0.16305941484305855</c:v>
                </c:pt>
                <c:pt idx="376">
                  <c:v>0.30334544061191432</c:v>
                </c:pt>
                <c:pt idx="377">
                  <c:v>0.43119967686990712</c:v>
                </c:pt>
                <c:pt idx="378">
                  <c:v>0.54148866160980791</c:v>
                </c:pt>
                <c:pt idx="379">
                  <c:v>0.62985680712523451</c:v>
                </c:pt>
                <c:pt idx="380">
                  <c:v>0.69288380783235837</c:v>
                </c:pt>
                <c:pt idx="381">
                  <c:v>0.72819703235661515</c:v>
                </c:pt>
                <c:pt idx="382">
                  <c:v>0.73453871528797376</c:v>
                </c:pt>
                <c:pt idx="383">
                  <c:v>0.71178981001915265</c:v>
                </c:pt>
                <c:pt idx="384">
                  <c:v>0.66095363701043841</c:v>
                </c:pt>
                <c:pt idx="385">
                  <c:v>0.58410304923336764</c:v>
                </c:pt>
                <c:pt idx="386">
                  <c:v>0.48429490563041849</c:v>
                </c:pt>
                <c:pt idx="387">
                  <c:v>0.36545539930590959</c:v>
                </c:pt>
                <c:pt idx="388">
                  <c:v>0.23223944001586733</c:v>
                </c:pt>
                <c:pt idx="389">
                  <c:v>8.986703274496996E-2</c:v>
                </c:pt>
                <c:pt idx="390">
                  <c:v>-5.6060414924209656E-2</c:v>
                </c:pt>
                <c:pt idx="391">
                  <c:v>-0.19976056964390762</c:v>
                </c:pt>
                <c:pt idx="392">
                  <c:v>-0.33548336995094835</c:v>
                </c:pt>
                <c:pt idx="393">
                  <c:v>-0.45773169293835764</c:v>
                </c:pt>
                <c:pt idx="394">
                  <c:v>-0.56148272947149103</c:v>
                </c:pt>
                <c:pt idx="395">
                  <c:v>-0.64240166078012984</c:v>
                </c:pt>
                <c:pt idx="396">
                  <c:v>-0.69703771481547205</c:v>
                </c:pt>
                <c:pt idx="397">
                  <c:v>-0.7229916349815334</c:v>
                </c:pt>
                <c:pt idx="398">
                  <c:v>-0.71904337248971195</c:v>
                </c:pt>
                <c:pt idx="399">
                  <c:v>-0.68522972092430756</c:v>
                </c:pt>
                <c:pt idx="400">
                  <c:v>-0.62286381676533686</c:v>
                </c:pt>
                <c:pt idx="401">
                  <c:v>-0.5344918916488971</c:v>
                </c:pt>
                <c:pt idx="402">
                  <c:v>-0.42378709124788111</c:v>
                </c:pt>
                <c:pt idx="403">
                  <c:v>-0.29538505342572902</c:v>
                </c:pt>
                <c:pt idx="404">
                  <c:v>-0.15467060400149651</c:v>
                </c:pt>
                <c:pt idx="405">
                  <c:v>-7.5287147292757992E-3</c:v>
                </c:pt>
                <c:pt idx="406">
                  <c:v>0.13992475103225316</c:v>
                </c:pt>
                <c:pt idx="407">
                  <c:v>0.28161627365327496</c:v>
                </c:pt>
                <c:pt idx="408">
                  <c:v>0.41177659777189751</c:v>
                </c:pt>
                <c:pt idx="409">
                  <c:v>0.52517831359611722</c:v>
                </c:pt>
                <c:pt idx="410">
                  <c:v>0.61733919813566285</c:v>
                </c:pt>
                <c:pt idx="411">
                  <c:v>0.68468485110832689</c:v>
                </c:pt>
                <c:pt idx="412">
                  <c:v>0.72466742279472562</c:v>
                </c:pt>
                <c:pt idx="413">
                  <c:v>0.73583996705849064</c:v>
                </c:pt>
                <c:pt idx="414">
                  <c:v>0.71788797112607838</c:v>
                </c:pt>
                <c:pt idx="415">
                  <c:v>0.67162087785231883</c:v>
                </c:pt>
                <c:pt idx="416">
                  <c:v>0.59892701043406571</c:v>
                </c:pt>
                <c:pt idx="417">
                  <c:v>0.50269539656018181</c:v>
                </c:pt>
                <c:pt idx="418">
                  <c:v>0.38670776953609903</c:v>
                </c:pt>
                <c:pt idx="419">
                  <c:v>0.25550370502914277</c:v>
                </c:pt>
                <c:pt idx="420">
                  <c:v>0.11422162481038563</c:v>
                </c:pt>
                <c:pt idx="421">
                  <c:v>-3.158157694043201E-2</c:v>
                </c:pt>
                <c:pt idx="422">
                  <c:v>-0.17612913698707958</c:v>
                </c:pt>
                <c:pt idx="423">
                  <c:v>-0.3136372869518369</c:v>
                </c:pt>
                <c:pt idx="424">
                  <c:v>-0.4385371665093365</c:v>
                </c:pt>
                <c:pt idx="425">
                  <c:v>-0.54569900307740915</c:v>
                </c:pt>
                <c:pt idx="426">
                  <c:v>-0.63065005889935855</c:v>
                </c:pt>
                <c:pt idx="427">
                  <c:v>-0.68977626034697204</c:v>
                </c:pt>
                <c:pt idx="428">
                  <c:v>-0.72049631169089279</c:v>
                </c:pt>
                <c:pt idx="429">
                  <c:v>-0.72139681957948021</c:v>
                </c:pt>
                <c:pt idx="430">
                  <c:v>-0.69231782524180607</c:v>
                </c:pt>
                <c:pt idx="431">
                  <c:v>-0.63438033084120515</c:v>
                </c:pt>
                <c:pt idx="432">
                  <c:v>-0.54995087226760697</c:v>
                </c:pt>
                <c:pt idx="433">
                  <c:v>-0.44254263864773929</c:v>
                </c:pt>
                <c:pt idx="434">
                  <c:v>-0.31665754484493652</c:v>
                </c:pt>
                <c:pt idx="435">
                  <c:v>-0.1775783620703304</c:v>
                </c:pt>
                <c:pt idx="436">
                  <c:v>-3.1123834808339464E-2</c:v>
                </c:pt>
                <c:pt idx="437">
                  <c:v>0.11661786453610246</c:v>
                </c:pt>
                <c:pt idx="438">
                  <c:v>0.2595612348866887</c:v>
                </c:pt>
                <c:pt idx="439">
                  <c:v>0.39188586466209102</c:v>
                </c:pt>
                <c:pt idx="440">
                  <c:v>0.50827613323340592</c:v>
                </c:pt>
                <c:pt idx="441">
                  <c:v>0.60412820659514188</c:v>
                </c:pt>
                <c:pt idx="442">
                  <c:v>0.67571769907353851</c:v>
                </c:pt>
                <c:pt idx="443">
                  <c:v>0.72032457098195812</c:v>
                </c:pt>
                <c:pt idx="444">
                  <c:v>0.73631451989679075</c:v>
                </c:pt>
                <c:pt idx="445">
                  <c:v>0.72317811251841868</c:v>
                </c:pt>
                <c:pt idx="446">
                  <c:v>0.68153015764381863</c:v>
                </c:pt>
                <c:pt idx="447">
                  <c:v>0.61307241978536109</c:v>
                </c:pt>
                <c:pt idx="448">
                  <c:v>0.52052287569677669</c:v>
                </c:pt>
                <c:pt idx="449">
                  <c:v>0.4075145190012458</c:v>
                </c:pt>
                <c:pt idx="450">
                  <c:v>0.27846642529342092</c:v>
                </c:pt>
                <c:pt idx="451">
                  <c:v>0.13842959138239858</c:v>
                </c:pt>
                <c:pt idx="452">
                  <c:v>-7.0898817719978165E-3</c:v>
                </c:pt>
                <c:pt idx="453">
                  <c:v>-0.15232726387181028</c:v>
                </c:pt>
                <c:pt idx="454">
                  <c:v>-0.29147146363917226</c:v>
                </c:pt>
                <c:pt idx="455">
                  <c:v>-0.41888793062439084</c:v>
                </c:pt>
                <c:pt idx="456">
                  <c:v>-0.52934539564544747</c:v>
                </c:pt>
                <c:pt idx="457">
                  <c:v>-0.6182378682830163</c:v>
                </c:pt>
                <c:pt idx="458">
                  <c:v>-0.68179165109730877</c:v>
                </c:pt>
                <c:pt idx="459">
                  <c:v>-0.71724594962202004</c:v>
                </c:pt>
                <c:pt idx="460">
                  <c:v>-0.72299532521924392</c:v>
                </c:pt>
                <c:pt idx="461">
                  <c:v>-0.69868307064826318</c:v>
                </c:pt>
                <c:pt idx="462">
                  <c:v>-0.64523676021142307</c:v>
                </c:pt>
                <c:pt idx="463">
                  <c:v>-0.56484069406818738</c:v>
                </c:pt>
                <c:pt idx="464">
                  <c:v>-0.46084442090094868</c:v>
                </c:pt>
                <c:pt idx="465">
                  <c:v>-0.33761145484838151</c:v>
                </c:pt>
                <c:pt idx="466">
                  <c:v>-0.20031703222208533</c:v>
                </c:pt>
                <c:pt idx="467">
                  <c:v>-5.4707611389702607E-2</c:v>
                </c:pt>
                <c:pt idx="468">
                  <c:v>9.3162716658139161E-2</c:v>
                </c:pt>
                <c:pt idx="469">
                  <c:v>0.237202932116095</c:v>
                </c:pt>
                <c:pt idx="470">
                  <c:v>0.37154774098096904</c:v>
                </c:pt>
                <c:pt idx="471">
                  <c:v>0.49079914391555501</c:v>
                </c:pt>
                <c:pt idx="472">
                  <c:v>0.59023685169738338</c:v>
                </c:pt>
                <c:pt idx="473">
                  <c:v>0.66599076508220212</c:v>
                </c:pt>
                <c:pt idx="474">
                  <c:v>0.71517186966787771</c:v>
                </c:pt>
                <c:pt idx="475">
                  <c:v>0.73596053481457913</c:v>
                </c:pt>
                <c:pt idx="476">
                  <c:v>0.72765316446332406</c:v>
                </c:pt>
                <c:pt idx="477">
                  <c:v>0.69066938893402152</c:v>
                </c:pt>
                <c:pt idx="478">
                  <c:v>0.62652258851541676</c:v>
                </c:pt>
                <c:pt idx="479">
                  <c:v>0.53775665584215215</c:v>
                </c:pt>
                <c:pt idx="480">
                  <c:v>0.42785172706906088</c:v>
                </c:pt>
                <c:pt idx="481">
                  <c:v>0.30110134288534651</c:v>
                </c:pt>
                <c:pt idx="482">
                  <c:v>0.16246332829040377</c:v>
                </c:pt>
                <c:pt idx="483">
                  <c:v>1.7386766005854867E-2</c:v>
                </c:pt>
                <c:pt idx="484">
                  <c:v>-0.1283820969802987</c:v>
                </c:pt>
                <c:pt idx="485">
                  <c:v>-0.26901126093038547</c:v>
                </c:pt>
                <c:pt idx="486">
                  <c:v>-0.39880660467327156</c:v>
                </c:pt>
                <c:pt idx="487">
                  <c:v>-0.51244094016952324</c:v>
                </c:pt>
                <c:pt idx="488">
                  <c:v>-0.60517983585224278</c:v>
                </c:pt>
                <c:pt idx="489">
                  <c:v>-0.67309382182032518</c:v>
                </c:pt>
                <c:pt idx="490">
                  <c:v>-0.71324534016406449</c:v>
                </c:pt>
                <c:pt idx="491">
                  <c:v>-0.72383841450253805</c:v>
                </c:pt>
                <c:pt idx="492">
                  <c:v>-0.70431980617521373</c:v>
                </c:pt>
                <c:pt idx="493">
                  <c:v>-0.65542257750438238</c:v>
                </c:pt>
                <c:pt idx="494">
                  <c:v>-0.57914645017045729</c:v>
                </c:pt>
                <c:pt idx="495">
                  <c:v>-0.47867382562523891</c:v>
                </c:pt>
                <c:pt idx="496">
                  <c:v>-0.35822528942466719</c:v>
                </c:pt>
                <c:pt idx="497">
                  <c:v>-0.22286317926567561</c:v>
                </c:pt>
                <c:pt idx="498">
                  <c:v>-7.8255687104470006E-2</c:v>
                </c:pt>
                <c:pt idx="499">
                  <c:v>6.958353063992509E-2</c:v>
                </c:pt>
                <c:pt idx="500">
                  <c:v>0.2145644036617616</c:v>
                </c:pt>
                <c:pt idx="501">
                  <c:v>0.35078307747773169</c:v>
                </c:pt>
                <c:pt idx="502">
                  <c:v>0.47276509501172875</c:v>
                </c:pt>
                <c:pt idx="503">
                  <c:v>0.57567899354494068</c:v>
                </c:pt>
                <c:pt idx="504">
                  <c:v>0.65551338995031094</c:v>
                </c:pt>
                <c:pt idx="505">
                  <c:v>0.70921369373687027</c:v>
                </c:pt>
                <c:pt idx="506">
                  <c:v>0.73477717554317468</c:v>
                </c:pt>
                <c:pt idx="507">
                  <c:v>0.73130704561704496</c:v>
                </c:pt>
                <c:pt idx="508">
                  <c:v>0.69902742400356233</c:v>
                </c:pt>
                <c:pt idx="509">
                  <c:v>0.63926168657935101</c:v>
                </c:pt>
                <c:pt idx="510">
                  <c:v>0.55437679846499133</c:v>
                </c:pt>
                <c:pt idx="511">
                  <c:v>0.44769608712745584</c:v>
                </c:pt>
                <c:pt idx="512">
                  <c:v>0.32338266013476252</c:v>
                </c:pt>
                <c:pt idx="513">
                  <c:v>0.18629552497007251</c:v>
                </c:pt>
                <c:pt idx="514">
                  <c:v>4.1820582659243169E-2</c:v>
                </c:pt>
                <c:pt idx="515">
                  <c:v>-0.10432083402754133</c:v>
                </c:pt>
                <c:pt idx="516">
                  <c:v>-0.24628225478787744</c:v>
                </c:pt>
                <c:pt idx="517">
                  <c:v>-0.3783161725897134</c:v>
                </c:pt>
                <c:pt idx="518">
                  <c:v>-0.49500516311114223</c:v>
                </c:pt>
                <c:pt idx="519">
                  <c:v>-0.59149130511505987</c:v>
                </c:pt>
                <c:pt idx="520">
                  <c:v>-0.66369337698661635</c:v>
                </c:pt>
                <c:pt idx="521">
                  <c:v>-0.70849998459062347</c:v>
                </c:pt>
                <c:pt idx="522">
                  <c:v>-0.72392632797297485</c:v>
                </c:pt>
                <c:pt idx="523">
                  <c:v>-0.70922306702852822</c:v>
                </c:pt>
                <c:pt idx="524">
                  <c:v>-0.66492787857873059</c:v>
                </c:pt>
                <c:pt idx="525">
                  <c:v>-0.59285376285176861</c:v>
                </c:pt>
                <c:pt idx="526">
                  <c:v>-0.49601264819866225</c:v>
                </c:pt>
                <c:pt idx="527">
                  <c:v>-0.37847781851464735</c:v>
                </c:pt>
                <c:pt idx="528">
                  <c:v>-0.2451934715653859</c:v>
                </c:pt>
                <c:pt idx="529">
                  <c:v>-0.10174363764598318</c:v>
                </c:pt>
                <c:pt idx="530">
                  <c:v>4.5904770351271502E-2</c:v>
                </c:pt>
                <c:pt idx="531">
                  <c:v>0.19166909833404908</c:v>
                </c:pt>
                <c:pt idx="532">
                  <c:v>0.32961329455511784</c:v>
                </c:pt>
                <c:pt idx="533">
                  <c:v>0.45419244757287758</c:v>
                </c:pt>
                <c:pt idx="534">
                  <c:v>0.56046932307099506</c:v>
                </c:pt>
                <c:pt idx="535">
                  <c:v>0.64429583677473867</c:v>
                </c:pt>
                <c:pt idx="536">
                  <c:v>0.70245540040742216</c:v>
                </c:pt>
                <c:pt idx="537">
                  <c:v>0.73276461437717666</c:v>
                </c:pt>
                <c:pt idx="538">
                  <c:v>0.73413467454782788</c:v>
                </c:pt>
                <c:pt idx="539">
                  <c:v>0.70659407187081691</c:v>
                </c:pt>
                <c:pt idx="540">
                  <c:v>0.65127476472991064</c:v>
                </c:pt>
                <c:pt idx="541">
                  <c:v>0.57036414021113413</c:v>
                </c:pt>
                <c:pt idx="542">
                  <c:v>0.46702493672935019</c:v>
                </c:pt>
                <c:pt idx="543">
                  <c:v>0.34528507245053569</c:v>
                </c:pt>
                <c:pt idx="544">
                  <c:v>0.20989919890744779</c:v>
                </c:pt>
                <c:pt idx="545">
                  <c:v>6.6183940228917576E-2</c:v>
                </c:pt>
                <c:pt idx="546">
                  <c:v>-8.0170689488577362E-2</c:v>
                </c:pt>
                <c:pt idx="547">
                  <c:v>-0.22331020373055369</c:v>
                </c:pt>
                <c:pt idx="548">
                  <c:v>-0.3574399531995579</c:v>
                </c:pt>
                <c:pt idx="549">
                  <c:v>-0.47705805852226418</c:v>
                </c:pt>
                <c:pt idx="550">
                  <c:v>-0.57718819484990691</c:v>
                </c:pt>
                <c:pt idx="551">
                  <c:v>-0.65360157462951141</c:v>
                </c:pt>
                <c:pt idx="552">
                  <c:v>-0.70301608346137767</c:v>
                </c:pt>
                <c:pt idx="553">
                  <c:v>-0.72326001675028129</c:v>
                </c:pt>
                <c:pt idx="554">
                  <c:v>-0.71338857537641986</c:v>
                </c:pt>
                <c:pt idx="555">
                  <c:v>-0.67374338868240791</c:v>
                </c:pt>
                <c:pt idx="556">
                  <c:v>-0.60594879456952344</c:v>
                </c:pt>
                <c:pt idx="557">
                  <c:v>-0.51284310694200064</c:v>
                </c:pt>
                <c:pt idx="558">
                  <c:v>-0.39834809448251296</c:v>
                </c:pt>
                <c:pt idx="559">
                  <c:v>-0.26728470179697461</c:v>
                </c:pt>
                <c:pt idx="560">
                  <c:v>-0.12514699371539159</c:v>
                </c:pt>
                <c:pt idx="561">
                  <c:v>2.2151118298273164E-2</c:v>
                </c:pt>
                <c:pt idx="562">
                  <c:v>0.16854085453928669</c:v>
                </c:pt>
                <c:pt idx="563">
                  <c:v>0.30806036357208644</c:v>
                </c:pt>
                <c:pt idx="564">
                  <c:v>0.43510035884033355</c:v>
                </c:pt>
                <c:pt idx="565">
                  <c:v>0.54462335063222855</c:v>
                </c:pt>
                <c:pt idx="566">
                  <c:v>0.63234928432245729</c:v>
                </c:pt>
                <c:pt idx="567">
                  <c:v>0.69490332793466048</c:v>
                </c:pt>
                <c:pt idx="568">
                  <c:v>0.72992403649131044</c:v>
                </c:pt>
                <c:pt idx="569">
                  <c:v>0.73613197973987465</c:v>
                </c:pt>
                <c:pt idx="570">
                  <c:v>0.71336011382463838</c:v>
                </c:pt>
                <c:pt idx="571">
                  <c:v>0.6625477751958988</c:v>
                </c:pt>
                <c:pt idx="572">
                  <c:v>0.58570031813535672</c:v>
                </c:pt>
                <c:pt idx="573">
                  <c:v>0.4858162866002001</c:v>
                </c:pt>
                <c:pt idx="574">
                  <c:v>0.36678380017246937</c:v>
                </c:pt>
                <c:pt idx="575">
                  <c:v>0.23324772928784601</c:v>
                </c:pt>
                <c:pt idx="576">
                  <c:v>9.0449400855146189E-2</c:v>
                </c:pt>
                <c:pt idx="577">
                  <c:v>-5.5958860746846015E-2</c:v>
                </c:pt>
                <c:pt idx="578">
                  <c:v>-0.20012101658632744</c:v>
                </c:pt>
                <c:pt idx="579">
                  <c:v>-0.33620157064416456</c:v>
                </c:pt>
                <c:pt idx="580">
                  <c:v>-0.45862006209898126</c:v>
                </c:pt>
                <c:pt idx="581">
                  <c:v>-0.56228697760259772</c:v>
                </c:pt>
                <c:pt idx="582">
                  <c:v>-0.64283030991895629</c:v>
                </c:pt>
                <c:pt idx="583">
                  <c:v>-0.6968005257014761</c:v>
                </c:pt>
                <c:pt idx="584">
                  <c:v>-0.72184113732137378</c:v>
                </c:pt>
                <c:pt idx="585">
                  <c:v>-0.71681274082777746</c:v>
                </c:pt>
                <c:pt idx="586">
                  <c:v>-0.68186046836432768</c:v>
                </c:pt>
                <c:pt idx="587">
                  <c:v>-0.61841825883319113</c:v>
                </c:pt>
                <c:pt idx="588">
                  <c:v>-0.52914785827817856</c:v>
                </c:pt>
                <c:pt idx="589">
                  <c:v>-0.41781547071689967</c:v>
                </c:pt>
                <c:pt idx="590">
                  <c:v>-0.28911380800614772</c:v>
                </c:pt>
                <c:pt idx="591">
                  <c:v>-0.14844126345432018</c:v>
                </c:pt>
                <c:pt idx="592">
                  <c:v>-1.6525470454014732E-3</c:v>
                </c:pt>
                <c:pt idx="593">
                  <c:v>0.1452038785219871</c:v>
                </c:pt>
                <c:pt idx="594">
                  <c:v>0.2861467871061909</c:v>
                </c:pt>
                <c:pt idx="595">
                  <c:v>0.41550866555485527</c:v>
                </c:pt>
                <c:pt idx="596">
                  <c:v>0.52815739326673039</c:v>
                </c:pt>
                <c:pt idx="597">
                  <c:v>0.61968581897866126</c:v>
                </c:pt>
                <c:pt idx="598">
                  <c:v>0.68656479279923333</c:v>
                </c:pt>
                <c:pt idx="599">
                  <c:v>0.72625764270751614</c:v>
                </c:pt>
                <c:pt idx="600">
                  <c:v>0.73729590804934042</c:v>
                </c:pt>
                <c:pt idx="601">
                  <c:v>0.71931731744871941</c:v>
                </c:pt>
                <c:pt idx="602">
                  <c:v>0.67306759092796575</c:v>
                </c:pt>
                <c:pt idx="603">
                  <c:v>0.60036779360930193</c:v>
                </c:pt>
                <c:pt idx="604">
                  <c:v>0.50404884845907749</c:v>
                </c:pt>
                <c:pt idx="605">
                  <c:v>0.38785461939718563</c:v>
                </c:pt>
                <c:pt idx="606">
                  <c:v>0.25631488979563849</c:v>
                </c:pt>
                <c:pt idx="607">
                  <c:v>0.11458975043968715</c:v>
                </c:pt>
              </c:numCache>
            </c:numRef>
          </c:yVal>
        </c:ser>
        <c:ser>
          <c:idx val="3"/>
          <c:order val="3"/>
          <c:tx>
            <c:v>Venus circular</c:v>
          </c:tx>
          <c:spPr>
            <a:ln w="1905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'Solar System'!$U$27:$U$1708</c:f>
              <c:numCache>
                <c:formatCode>General</c:formatCode>
                <c:ptCount val="1682"/>
                <c:pt idx="0">
                  <c:v>0.72299999999999998</c:v>
                </c:pt>
                <c:pt idx="1">
                  <c:v>0.70795936251444391</c:v>
                </c:pt>
                <c:pt idx="2">
                  <c:v>0.66346323367042304</c:v>
                </c:pt>
                <c:pt idx="3">
                  <c:v>0.59136292783433686</c:v>
                </c:pt>
                <c:pt idx="4">
                  <c:v>0.49465826399008117</c:v>
                </c:pt>
                <c:pt idx="5">
                  <c:v>0.37737275470209308</c:v>
                </c:pt>
                <c:pt idx="6">
                  <c:v>0.24438620308934744</c:v>
                </c:pt>
                <c:pt idx="7">
                  <c:v>0.10123167281231873</c:v>
                </c:pt>
                <c:pt idx="8">
                  <c:v>-4.6134721621906384E-2</c:v>
                </c:pt>
                <c:pt idx="9">
                  <c:v>-0.19158162608818646</c:v>
                </c:pt>
                <c:pt idx="10">
                  <c:v>-0.32905754912463042</c:v>
                </c:pt>
                <c:pt idx="11">
                  <c:v>-0.4528426414328055</c:v>
                </c:pt>
                <c:pt idx="12">
                  <c:v>-0.55778667701126439</c:v>
                </c:pt>
                <c:pt idx="13">
                  <c:v>-0.6395233344342619</c:v>
                </c:pt>
                <c:pt idx="14">
                  <c:v>-0.69465186284818703</c:v>
                </c:pt>
                <c:pt idx="15">
                  <c:v>-0.72087857425584434</c:v>
                </c:pt>
                <c:pt idx="16">
                  <c:v>-0.71711227513380138</c:v>
                </c:pt>
                <c:pt idx="17">
                  <c:v>-0.68350966683684866</c:v>
                </c:pt>
                <c:pt idx="18">
                  <c:v>-0.62146882585174634</c:v>
                </c:pt>
                <c:pt idx="19">
                  <c:v>-0.53357103516205118</c:v>
                </c:pt>
                <c:pt idx="20">
                  <c:v>-0.42347338689928476</c:v>
                </c:pt>
                <c:pt idx="21">
                  <c:v>-0.29575662467487829</c:v>
                </c:pt>
                <c:pt idx="22">
                  <c:v>-0.1557345562936627</c:v>
                </c:pt>
                <c:pt idx="23">
                  <c:v>-9.2329664596479209E-3</c:v>
                </c:pt>
                <c:pt idx="24">
                  <c:v>0.13765277192605666</c:v>
                </c:pt>
                <c:pt idx="25">
                  <c:v>0.27881130300492318</c:v>
                </c:pt>
                <c:pt idx="26">
                  <c:v>0.40836955819064297</c:v>
                </c:pt>
                <c:pt idx="27">
                  <c:v>0.5209371121733698</c:v>
                </c:pt>
                <c:pt idx="28">
                  <c:v>0.61183045797636704</c:v>
                </c:pt>
                <c:pt idx="29">
                  <c:v>0.67726786983456733</c:v>
                </c:pt>
                <c:pt idx="30">
                  <c:v>0.71452674639319225</c:v>
                </c:pt>
                <c:pt idx="31">
                  <c:v>0.72205688777551313</c:v>
                </c:pt>
                <c:pt idx="32">
                  <c:v>0.69954499349260513</c:v>
                </c:pt>
                <c:pt idx="33">
                  <c:v>0.64792769768284242</c:v>
                </c:pt>
                <c:pt idx="34">
                  <c:v>0.56935259933449478</c:v>
                </c:pt>
                <c:pt idx="35">
                  <c:v>0.46708890887536059</c:v>
                </c:pt>
                <c:pt idx="36">
                  <c:v>0.34539142878436413</c:v>
                </c:pt>
                <c:pt idx="37">
                  <c:v>0.20932352747355062</c:v>
                </c:pt>
                <c:pt idx="38">
                  <c:v>6.4546471822688661E-2</c:v>
                </c:pt>
                <c:pt idx="39">
                  <c:v>-8.2916116563046025E-2</c:v>
                </c:pt>
                <c:pt idx="40">
                  <c:v>-0.22692888129474295</c:v>
                </c:pt>
                <c:pt idx="41">
                  <c:v>-0.36150000000000271</c:v>
                </c:pt>
                <c:pt idx="42">
                  <c:v>-0.48103048121970637</c:v>
                </c:pt>
                <c:pt idx="43">
                  <c:v>-0.58054711710738105</c:v>
                </c:pt>
                <c:pt idx="44">
                  <c:v>-0.65590939965702955</c:v>
                </c:pt>
                <c:pt idx="45">
                  <c:v>-0.70398179146363493</c:v>
                </c:pt>
                <c:pt idx="46">
                  <c:v>-0.72276418348645932</c:v>
                </c:pt>
                <c:pt idx="47">
                  <c:v>-0.71147511196470881</c:v>
                </c:pt>
                <c:pt idx="48">
                  <c:v>-0.67058427214681282</c:v>
                </c:pt>
                <c:pt idx="49">
                  <c:v>-0.60179297606093507</c:v>
                </c:pt>
                <c:pt idx="50">
                  <c:v>-0.5079633674044165</c:v>
                </c:pt>
                <c:pt idx="51">
                  <c:v>-0.39299933865088071</c:v>
                </c:pt>
                <c:pt idx="52">
                  <c:v>-0.26168410496038352</c:v>
                </c:pt>
                <c:pt idx="53">
                  <c:v>-0.11948119282329898</c:v>
                </c:pt>
                <c:pt idx="54">
                  <c:v>2.7692876457899158E-2</c:v>
                </c:pt>
                <c:pt idx="55">
                  <c:v>0.17371475067482192</c:v>
                </c:pt>
                <c:pt idx="56">
                  <c:v>0.31250901606520592</c:v>
                </c:pt>
                <c:pt idx="57">
                  <c:v>0.43830097212888292</c:v>
                </c:pt>
                <c:pt idx="58">
                  <c:v>0.54585689491079692</c:v>
                </c:pt>
                <c:pt idx="59">
                  <c:v>0.63070179231139745</c:v>
                </c:pt>
                <c:pt idx="60">
                  <c:v>0.68930559145571602</c:v>
                </c:pt>
                <c:pt idx="61">
                  <c:v>0.719230011574164</c:v>
                </c:pt>
                <c:pt idx="62">
                  <c:v>0.71923001157416311</c:v>
                </c:pt>
                <c:pt idx="63">
                  <c:v>0.68930559145571357</c:v>
                </c:pt>
                <c:pt idx="64">
                  <c:v>0.63070179231139334</c:v>
                </c:pt>
                <c:pt idx="65">
                  <c:v>0.54585689491078981</c:v>
                </c:pt>
                <c:pt idx="66">
                  <c:v>0.43830097212887531</c:v>
                </c:pt>
                <c:pt idx="67">
                  <c:v>0.31250901606519843</c:v>
                </c:pt>
                <c:pt idx="68">
                  <c:v>0.17371475067481262</c:v>
                </c:pt>
                <c:pt idx="69">
                  <c:v>2.7692876457890883E-2</c:v>
                </c:pt>
                <c:pt idx="70">
                  <c:v>-0.11948119282330841</c:v>
                </c:pt>
                <c:pt idx="71">
                  <c:v>-0.26168410496039124</c:v>
                </c:pt>
                <c:pt idx="72">
                  <c:v>-0.39299933865088871</c:v>
                </c:pt>
                <c:pt idx="73">
                  <c:v>-0.50796336740442338</c:v>
                </c:pt>
                <c:pt idx="74">
                  <c:v>-0.6017929760609404</c:v>
                </c:pt>
                <c:pt idx="75">
                  <c:v>-0.67058427214681637</c:v>
                </c:pt>
                <c:pt idx="76">
                  <c:v>-0.7114751119647108</c:v>
                </c:pt>
                <c:pt idx="77">
                  <c:v>-0.72276418348645899</c:v>
                </c:pt>
                <c:pt idx="78">
                  <c:v>-0.70398179146363249</c:v>
                </c:pt>
                <c:pt idx="79">
                  <c:v>-0.65590939965702499</c:v>
                </c:pt>
                <c:pt idx="80">
                  <c:v>-0.58054711710737605</c:v>
                </c:pt>
                <c:pt idx="81">
                  <c:v>-0.48103048121969927</c:v>
                </c:pt>
                <c:pt idx="82">
                  <c:v>-0.36149999999999444</c:v>
                </c:pt>
                <c:pt idx="83">
                  <c:v>-0.22692888129473388</c:v>
                </c:pt>
                <c:pt idx="84">
                  <c:v>-8.2916116563036518E-2</c:v>
                </c:pt>
                <c:pt idx="85">
                  <c:v>6.4546471822698834E-2</c:v>
                </c:pt>
                <c:pt idx="86">
                  <c:v>0.20932352747356039</c:v>
                </c:pt>
                <c:pt idx="87">
                  <c:v>0.34539142878437312</c:v>
                </c:pt>
                <c:pt idx="88">
                  <c:v>0.46708890887536841</c:v>
                </c:pt>
                <c:pt idx="89">
                  <c:v>0.569352599334501</c:v>
                </c:pt>
                <c:pt idx="90">
                  <c:v>0.64792769768284719</c:v>
                </c:pt>
                <c:pt idx="91">
                  <c:v>0.6995449934926079</c:v>
                </c:pt>
                <c:pt idx="92">
                  <c:v>0.72205688777551369</c:v>
                </c:pt>
                <c:pt idx="93">
                  <c:v>0.7145267463931908</c:v>
                </c:pt>
                <c:pt idx="94">
                  <c:v>0.67726786983456422</c:v>
                </c:pt>
                <c:pt idx="95">
                  <c:v>0.61183045797636237</c:v>
                </c:pt>
                <c:pt idx="96">
                  <c:v>0.52093711217336314</c:v>
                </c:pt>
                <c:pt idx="97">
                  <c:v>0.40836955819063503</c:v>
                </c:pt>
                <c:pt idx="98">
                  <c:v>0.27881130300491375</c:v>
                </c:pt>
                <c:pt idx="99">
                  <c:v>0.13765277192604602</c:v>
                </c:pt>
                <c:pt idx="100">
                  <c:v>-9.2329664596587716E-3</c:v>
                </c:pt>
                <c:pt idx="101">
                  <c:v>-0.1557345562936733</c:v>
                </c:pt>
                <c:pt idx="102">
                  <c:v>-0.29575662467488822</c:v>
                </c:pt>
                <c:pt idx="103">
                  <c:v>-0.42347338689929348</c:v>
                </c:pt>
                <c:pt idx="104">
                  <c:v>-0.53357103516205873</c:v>
                </c:pt>
                <c:pt idx="105">
                  <c:v>-0.62146882585175089</c:v>
                </c:pt>
                <c:pt idx="106">
                  <c:v>-0.68350966683685188</c:v>
                </c:pt>
                <c:pt idx="107">
                  <c:v>-0.7171122751338026</c:v>
                </c:pt>
                <c:pt idx="108">
                  <c:v>-0.72087857425584356</c:v>
                </c:pt>
                <c:pt idx="109">
                  <c:v>-0.69465186284818425</c:v>
                </c:pt>
                <c:pt idx="110">
                  <c:v>-0.63952333443425735</c:v>
                </c:pt>
                <c:pt idx="111">
                  <c:v>-0.55778667701125784</c:v>
                </c:pt>
                <c:pt idx="112">
                  <c:v>-0.45284264143279707</c:v>
                </c:pt>
                <c:pt idx="113">
                  <c:v>-0.32905754912462015</c:v>
                </c:pt>
                <c:pt idx="114">
                  <c:v>-0.19158162608817506</c:v>
                </c:pt>
                <c:pt idx="115">
                  <c:v>-4.6134721621894276E-2</c:v>
                </c:pt>
                <c:pt idx="116">
                  <c:v>0.10123167281233106</c:v>
                </c:pt>
                <c:pt idx="117">
                  <c:v>0.24438620308935949</c:v>
                </c:pt>
                <c:pt idx="118">
                  <c:v>0.37737275470210202</c:v>
                </c:pt>
                <c:pt idx="119">
                  <c:v>0.49465826399009094</c:v>
                </c:pt>
                <c:pt idx="120">
                  <c:v>0.5913629278343433</c:v>
                </c:pt>
                <c:pt idx="121">
                  <c:v>0.66346323367042759</c:v>
                </c:pt>
                <c:pt idx="122">
                  <c:v>0.70795936251444636</c:v>
                </c:pt>
                <c:pt idx="123">
                  <c:v>0.72299999999999998</c:v>
                </c:pt>
                <c:pt idx="124">
                  <c:v>0.70795936251444147</c:v>
                </c:pt>
                <c:pt idx="125">
                  <c:v>0.66346323367041793</c:v>
                </c:pt>
                <c:pt idx="126">
                  <c:v>0.59136292783432931</c:v>
                </c:pt>
                <c:pt idx="127">
                  <c:v>0.4946582639900714</c:v>
                </c:pt>
                <c:pt idx="128">
                  <c:v>0.37737275470208137</c:v>
                </c:pt>
                <c:pt idx="129">
                  <c:v>0.2443862030893342</c:v>
                </c:pt>
                <c:pt idx="130">
                  <c:v>0.10123167281230704</c:v>
                </c:pt>
                <c:pt idx="131">
                  <c:v>-4.613472162192106E-2</c:v>
                </c:pt>
                <c:pt idx="132">
                  <c:v>-0.19158162608820095</c:v>
                </c:pt>
                <c:pt idx="133">
                  <c:v>-0.3290575491246418</c:v>
                </c:pt>
                <c:pt idx="134">
                  <c:v>-0.45284264143281594</c:v>
                </c:pt>
                <c:pt idx="135">
                  <c:v>-0.55778667701127171</c:v>
                </c:pt>
                <c:pt idx="136">
                  <c:v>-0.6395233344342699</c:v>
                </c:pt>
                <c:pt idx="137">
                  <c:v>-0.69465186284819103</c:v>
                </c:pt>
                <c:pt idx="138">
                  <c:v>-0.72087857425584545</c:v>
                </c:pt>
                <c:pt idx="139">
                  <c:v>-0.71711227513379983</c:v>
                </c:pt>
                <c:pt idx="140">
                  <c:v>-0.683509666836844</c:v>
                </c:pt>
                <c:pt idx="141">
                  <c:v>-0.62146882585173846</c:v>
                </c:pt>
                <c:pt idx="142">
                  <c:v>-0.53357103516204063</c:v>
                </c:pt>
                <c:pt idx="143">
                  <c:v>-0.42347338689927383</c:v>
                </c:pt>
                <c:pt idx="144">
                  <c:v>-0.29575662467486374</c:v>
                </c:pt>
                <c:pt idx="145">
                  <c:v>-0.1557345562936471</c:v>
                </c:pt>
                <c:pt idx="146">
                  <c:v>-9.2329664596345028E-3</c:v>
                </c:pt>
                <c:pt idx="147">
                  <c:v>0.13765277192606984</c:v>
                </c:pt>
                <c:pt idx="148">
                  <c:v>0.27881130300493379</c:v>
                </c:pt>
                <c:pt idx="149">
                  <c:v>0.40836955819065718</c:v>
                </c:pt>
                <c:pt idx="150">
                  <c:v>0.52093711217338001</c:v>
                </c:pt>
                <c:pt idx="151">
                  <c:v>0.61183045797637525</c:v>
                </c:pt>
                <c:pt idx="152">
                  <c:v>0.67726786983457177</c:v>
                </c:pt>
                <c:pt idx="153">
                  <c:v>0.71452674639319458</c:v>
                </c:pt>
                <c:pt idx="154">
                  <c:v>0.72205688777551236</c:v>
                </c:pt>
                <c:pt idx="155">
                  <c:v>0.69954499349260169</c:v>
                </c:pt>
                <c:pt idx="156">
                  <c:v>0.64792769768283642</c:v>
                </c:pt>
                <c:pt idx="157">
                  <c:v>0.56935259933448279</c:v>
                </c:pt>
                <c:pt idx="158">
                  <c:v>0.46708890887534982</c:v>
                </c:pt>
                <c:pt idx="159">
                  <c:v>0.34539142878435181</c:v>
                </c:pt>
                <c:pt idx="160">
                  <c:v>0.20932352747353719</c:v>
                </c:pt>
                <c:pt idx="161">
                  <c:v>6.4546471822674659E-2</c:v>
                </c:pt>
                <c:pt idx="162">
                  <c:v>-8.2916116563060638E-2</c:v>
                </c:pt>
                <c:pt idx="163">
                  <c:v>-0.22692888129475691</c:v>
                </c:pt>
                <c:pt idx="164">
                  <c:v>-0.36150000000001548</c:v>
                </c:pt>
                <c:pt idx="165">
                  <c:v>-0.48103048121971731</c:v>
                </c:pt>
                <c:pt idx="166">
                  <c:v>-0.58054711710739049</c:v>
                </c:pt>
                <c:pt idx="167">
                  <c:v>-0.65590939965703632</c:v>
                </c:pt>
                <c:pt idx="168">
                  <c:v>-0.7039817914636386</c:v>
                </c:pt>
                <c:pt idx="169">
                  <c:v>-0.72276418348645954</c:v>
                </c:pt>
                <c:pt idx="170">
                  <c:v>-0.71147511196470592</c:v>
                </c:pt>
                <c:pt idx="171">
                  <c:v>-0.67058427214680683</c:v>
                </c:pt>
                <c:pt idx="172">
                  <c:v>-0.60179297606092541</c:v>
                </c:pt>
                <c:pt idx="173">
                  <c:v>-0.50796336740440784</c:v>
                </c:pt>
                <c:pt idx="174">
                  <c:v>-0.39299933865086939</c:v>
                </c:pt>
                <c:pt idx="175">
                  <c:v>-0.2616841049603662</c:v>
                </c:pt>
                <c:pt idx="176">
                  <c:v>-0.11948119282328068</c:v>
                </c:pt>
                <c:pt idx="177">
                  <c:v>2.7692876457912567E-2</c:v>
                </c:pt>
                <c:pt idx="178">
                  <c:v>0.17371475067483494</c:v>
                </c:pt>
                <c:pt idx="179">
                  <c:v>0.31250901606522263</c:v>
                </c:pt>
                <c:pt idx="180">
                  <c:v>0.43830097212889357</c:v>
                </c:pt>
                <c:pt idx="181">
                  <c:v>0.54585689491080569</c:v>
                </c:pt>
                <c:pt idx="182">
                  <c:v>0.63070179231140466</c:v>
                </c:pt>
                <c:pt idx="183">
                  <c:v>0.68930559145572201</c:v>
                </c:pt>
                <c:pt idx="184">
                  <c:v>0.71923001157416555</c:v>
                </c:pt>
                <c:pt idx="185">
                  <c:v>0.71923001157416155</c:v>
                </c:pt>
                <c:pt idx="186">
                  <c:v>0.68930559145570869</c:v>
                </c:pt>
                <c:pt idx="187">
                  <c:v>0.63070179231138557</c:v>
                </c:pt>
                <c:pt idx="188">
                  <c:v>0.54585689491078015</c:v>
                </c:pt>
                <c:pt idx="189">
                  <c:v>0.4383009721288626</c:v>
                </c:pt>
                <c:pt idx="190">
                  <c:v>0.31250901606518289</c:v>
                </c:pt>
                <c:pt idx="191">
                  <c:v>0.17371475067479708</c:v>
                </c:pt>
                <c:pt idx="192">
                  <c:v>2.7692876457873623E-2</c:v>
                </c:pt>
                <c:pt idx="193">
                  <c:v>-0.11948119282332419</c:v>
                </c:pt>
                <c:pt idx="194">
                  <c:v>-0.26168410496040734</c:v>
                </c:pt>
                <c:pt idx="195">
                  <c:v>-0.39299933865089781</c:v>
                </c:pt>
                <c:pt idx="196">
                  <c:v>-0.5079633674044356</c:v>
                </c:pt>
                <c:pt idx="197">
                  <c:v>-0.60179297606094995</c:v>
                </c:pt>
                <c:pt idx="198">
                  <c:v>-0.67058427214682337</c:v>
                </c:pt>
                <c:pt idx="199">
                  <c:v>-0.7114751119647128</c:v>
                </c:pt>
                <c:pt idx="200">
                  <c:v>-0.72276418348645866</c:v>
                </c:pt>
                <c:pt idx="201">
                  <c:v>-0.70398179146363082</c:v>
                </c:pt>
                <c:pt idx="202">
                  <c:v>-0.65590939965702211</c:v>
                </c:pt>
                <c:pt idx="203">
                  <c:v>-0.58054711710737339</c:v>
                </c:pt>
                <c:pt idx="204">
                  <c:v>-0.48103048121969971</c:v>
                </c:pt>
                <c:pt idx="205">
                  <c:v>-0.3614999999999951</c:v>
                </c:pt>
                <c:pt idx="206">
                  <c:v>-0.2269288812947394</c:v>
                </c:pt>
                <c:pt idx="207">
                  <c:v>-8.2916116563047426E-2</c:v>
                </c:pt>
                <c:pt idx="208">
                  <c:v>6.4546471822682777E-2</c:v>
                </c:pt>
                <c:pt idx="209">
                  <c:v>0.20932352747354496</c:v>
                </c:pt>
                <c:pt idx="210">
                  <c:v>0.34539142878435442</c:v>
                </c:pt>
                <c:pt idx="211">
                  <c:v>0.46708890887535215</c:v>
                </c:pt>
                <c:pt idx="212">
                  <c:v>0.56935259933448468</c:v>
                </c:pt>
                <c:pt idx="213">
                  <c:v>0.6479276976828332</c:v>
                </c:pt>
                <c:pt idx="214">
                  <c:v>0.69954499349259858</c:v>
                </c:pt>
                <c:pt idx="215">
                  <c:v>0.72205688777551158</c:v>
                </c:pt>
                <c:pt idx="216">
                  <c:v>0.71452674639319691</c:v>
                </c:pt>
                <c:pt idx="217">
                  <c:v>0.67726786983457976</c:v>
                </c:pt>
                <c:pt idx="218">
                  <c:v>0.61183045797638591</c:v>
                </c:pt>
                <c:pt idx="219">
                  <c:v>0.52093711217339755</c:v>
                </c:pt>
                <c:pt idx="220">
                  <c:v>0.40836955819067589</c:v>
                </c:pt>
                <c:pt idx="221">
                  <c:v>0.27881130300496415</c:v>
                </c:pt>
                <c:pt idx="222">
                  <c:v>0.1376527719261047</c:v>
                </c:pt>
                <c:pt idx="223">
                  <c:v>-9.232966459593853E-3</c:v>
                </c:pt>
                <c:pt idx="224">
                  <c:v>-0.15573455629360489</c:v>
                </c:pt>
                <c:pt idx="225">
                  <c:v>-0.29575662467482428</c:v>
                </c:pt>
                <c:pt idx="226">
                  <c:v>-0.42347338689923258</c:v>
                </c:pt>
                <c:pt idx="227">
                  <c:v>-0.53357103516200799</c:v>
                </c:pt>
                <c:pt idx="228">
                  <c:v>-0.62146882585171126</c:v>
                </c:pt>
                <c:pt idx="229">
                  <c:v>-0.68350966683682646</c:v>
                </c:pt>
                <c:pt idx="230">
                  <c:v>-0.71711227513379205</c:v>
                </c:pt>
                <c:pt idx="231">
                  <c:v>-0.72087857425585034</c:v>
                </c:pt>
                <c:pt idx="232">
                  <c:v>-0.69465186284821012</c:v>
                </c:pt>
                <c:pt idx="233">
                  <c:v>-0.6395233344343032</c:v>
                </c:pt>
                <c:pt idx="234">
                  <c:v>-0.55778667701132034</c:v>
                </c:pt>
                <c:pt idx="235">
                  <c:v>-0.45284264143287767</c:v>
                </c:pt>
                <c:pt idx="236">
                  <c:v>-0.3290575491247123</c:v>
                </c:pt>
                <c:pt idx="237">
                  <c:v>-0.19158162608827978</c:v>
                </c:pt>
                <c:pt idx="238">
                  <c:v>-4.6134721622007768E-2</c:v>
                </c:pt>
                <c:pt idx="239">
                  <c:v>0.10123167281221336</c:v>
                </c:pt>
                <c:pt idx="240">
                  <c:v>0.24438620308924758</c:v>
                </c:pt>
                <c:pt idx="241">
                  <c:v>0.37737275470199844</c:v>
                </c:pt>
                <c:pt idx="242">
                  <c:v>0.49465826398999679</c:v>
                </c:pt>
                <c:pt idx="243">
                  <c:v>0.59136292783427047</c:v>
                </c:pt>
                <c:pt idx="244">
                  <c:v>0.66346323367037519</c:v>
                </c:pt>
                <c:pt idx="245">
                  <c:v>0.7079593625144196</c:v>
                </c:pt>
                <c:pt idx="246">
                  <c:v>0.72299999999999998</c:v>
                </c:pt>
                <c:pt idx="247">
                  <c:v>0.70795936251447034</c:v>
                </c:pt>
                <c:pt idx="248">
                  <c:v>0.66346323367047633</c:v>
                </c:pt>
                <c:pt idx="249">
                  <c:v>0.59136292783441391</c:v>
                </c:pt>
                <c:pt idx="250">
                  <c:v>0.49465826399018237</c:v>
                </c:pt>
                <c:pt idx="251">
                  <c:v>0.3773727547022156</c:v>
                </c:pt>
                <c:pt idx="252">
                  <c:v>0.24438620308948233</c:v>
                </c:pt>
                <c:pt idx="253">
                  <c:v>0.10123167281246542</c:v>
                </c:pt>
                <c:pt idx="254">
                  <c:v>-4.6134721621753735E-2</c:v>
                </c:pt>
                <c:pt idx="255">
                  <c:v>-0.19158162608803431</c:v>
                </c:pt>
                <c:pt idx="256">
                  <c:v>-0.3290575491244902</c:v>
                </c:pt>
                <c:pt idx="257">
                  <c:v>-0.45284264143268327</c:v>
                </c:pt>
                <c:pt idx="258">
                  <c:v>-0.55778667701115847</c:v>
                </c:pt>
                <c:pt idx="259">
                  <c:v>-0.63952333443418441</c:v>
                </c:pt>
                <c:pt idx="260">
                  <c:v>-0.69465186284814096</c:v>
                </c:pt>
                <c:pt idx="261">
                  <c:v>-0.7208785742558308</c:v>
                </c:pt>
                <c:pt idx="262">
                  <c:v>-0.71711227513382381</c:v>
                </c:pt>
                <c:pt idx="263">
                  <c:v>-0.68350966683690773</c:v>
                </c:pt>
                <c:pt idx="264">
                  <c:v>-0.6214688258518386</c:v>
                </c:pt>
                <c:pt idx="265">
                  <c:v>-0.53357103516217974</c:v>
                </c:pt>
                <c:pt idx="266">
                  <c:v>-0.42347338689943886</c:v>
                </c:pt>
                <c:pt idx="267">
                  <c:v>-0.29575662467505187</c:v>
                </c:pt>
                <c:pt idx="268">
                  <c:v>-0.15573455629384844</c:v>
                </c:pt>
                <c:pt idx="269">
                  <c:v>-9.232966459848389E-3</c:v>
                </c:pt>
                <c:pt idx="270">
                  <c:v>0.13765277192585984</c:v>
                </c:pt>
                <c:pt idx="271">
                  <c:v>0.278811303004734</c:v>
                </c:pt>
                <c:pt idx="272">
                  <c:v>0.40836955819046583</c:v>
                </c:pt>
                <c:pt idx="273">
                  <c:v>0.52093711217322103</c:v>
                </c:pt>
                <c:pt idx="274">
                  <c:v>0.61183045797625313</c:v>
                </c:pt>
                <c:pt idx="275">
                  <c:v>0.67726786983449239</c:v>
                </c:pt>
                <c:pt idx="276">
                  <c:v>0.71452674639315794</c:v>
                </c:pt>
                <c:pt idx="277">
                  <c:v>0.72205688777552457</c:v>
                </c:pt>
                <c:pt idx="278">
                  <c:v>0.69954499349266297</c:v>
                </c:pt>
                <c:pt idx="279">
                  <c:v>0.64792769768294611</c:v>
                </c:pt>
                <c:pt idx="280">
                  <c:v>0.56935259933464166</c:v>
                </c:pt>
                <c:pt idx="281">
                  <c:v>0.46708890887554255</c:v>
                </c:pt>
                <c:pt idx="282">
                  <c:v>0.34539142878457357</c:v>
                </c:pt>
                <c:pt idx="283">
                  <c:v>0.20932352747378863</c:v>
                </c:pt>
                <c:pt idx="284">
                  <c:v>6.4546471822936324E-2</c:v>
                </c:pt>
                <c:pt idx="285">
                  <c:v>-8.2916116562799666E-2</c:v>
                </c:pt>
                <c:pt idx="286">
                  <c:v>-0.22692888129450259</c:v>
                </c:pt>
                <c:pt idx="287">
                  <c:v>-0.36149999999977911</c:v>
                </c:pt>
                <c:pt idx="288">
                  <c:v>-0.48103048121950975</c:v>
                </c:pt>
                <c:pt idx="289">
                  <c:v>-0.58054711710722473</c:v>
                </c:pt>
                <c:pt idx="290">
                  <c:v>-0.65590939965691497</c:v>
                </c:pt>
                <c:pt idx="291">
                  <c:v>-0.70398179146357287</c:v>
                </c:pt>
                <c:pt idx="292">
                  <c:v>-0.72276418348645233</c:v>
                </c:pt>
                <c:pt idx="293">
                  <c:v>-0.71147511196475721</c:v>
                </c:pt>
                <c:pt idx="294">
                  <c:v>-0.67058427214691851</c:v>
                </c:pt>
                <c:pt idx="295">
                  <c:v>-0.60179297606109383</c:v>
                </c:pt>
                <c:pt idx="296">
                  <c:v>-0.50796336740462045</c:v>
                </c:pt>
                <c:pt idx="297">
                  <c:v>-0.39299933865112874</c:v>
                </c:pt>
                <c:pt idx="298">
                  <c:v>-0.26168410496065903</c:v>
                </c:pt>
                <c:pt idx="299">
                  <c:v>-0.11948119282359043</c:v>
                </c:pt>
                <c:pt idx="300">
                  <c:v>2.7692876457603852E-2</c:v>
                </c:pt>
                <c:pt idx="301">
                  <c:v>0.17371475067452505</c:v>
                </c:pt>
                <c:pt idx="302">
                  <c:v>0.31250901606493015</c:v>
                </c:pt>
                <c:pt idx="303">
                  <c:v>0.43830097212863561</c:v>
                </c:pt>
                <c:pt idx="304">
                  <c:v>0.54585689491059297</c:v>
                </c:pt>
                <c:pt idx="305">
                  <c:v>0.63070179231124091</c:v>
                </c:pt>
                <c:pt idx="306">
                  <c:v>0.68930559145561954</c:v>
                </c:pt>
                <c:pt idx="307">
                  <c:v>0.71923001157413147</c:v>
                </c:pt>
                <c:pt idx="308">
                  <c:v>0.71923001157419675</c:v>
                </c:pt>
                <c:pt idx="309">
                  <c:v>0.68930559145581272</c:v>
                </c:pt>
                <c:pt idx="310">
                  <c:v>0.63070179231155421</c:v>
                </c:pt>
                <c:pt idx="311">
                  <c:v>0.54585689491100964</c:v>
                </c:pt>
                <c:pt idx="312">
                  <c:v>0.43830097212914915</c:v>
                </c:pt>
                <c:pt idx="313">
                  <c:v>0.31250901606550779</c:v>
                </c:pt>
                <c:pt idx="314">
                  <c:v>0.17371475067514686</c:v>
                </c:pt>
                <c:pt idx="315">
                  <c:v>2.7692876458233675E-2</c:v>
                </c:pt>
                <c:pt idx="316">
                  <c:v>-0.11948119282295867</c:v>
                </c:pt>
                <c:pt idx="317">
                  <c:v>-0.26168410496006189</c:v>
                </c:pt>
                <c:pt idx="318">
                  <c:v>-0.39299933865059111</c:v>
                </c:pt>
                <c:pt idx="319">
                  <c:v>-0.50796336740416459</c:v>
                </c:pt>
                <c:pt idx="320">
                  <c:v>-0.60179297606073878</c:v>
                </c:pt>
                <c:pt idx="321">
                  <c:v>-0.67058427214668093</c:v>
                </c:pt>
                <c:pt idx="322">
                  <c:v>-0.71147511196464419</c:v>
                </c:pt>
                <c:pt idx="323">
                  <c:v>-0.72276418348646854</c:v>
                </c:pt>
                <c:pt idx="324">
                  <c:v>-0.70398179146371997</c:v>
                </c:pt>
                <c:pt idx="325">
                  <c:v>-0.65590939965718664</c:v>
                </c:pt>
                <c:pt idx="326">
                  <c:v>-0.58054711710760964</c:v>
                </c:pt>
                <c:pt idx="327">
                  <c:v>-0.48103048121999176</c:v>
                </c:pt>
                <c:pt idx="328">
                  <c:v>-0.36150000000033383</c:v>
                </c:pt>
                <c:pt idx="329">
                  <c:v>-0.22692888129510591</c:v>
                </c:pt>
                <c:pt idx="330">
                  <c:v>-8.291611656343599E-2</c:v>
                </c:pt>
                <c:pt idx="331">
                  <c:v>6.4546471822298307E-2</c:v>
                </c:pt>
                <c:pt idx="332">
                  <c:v>0.20932352747317551</c:v>
                </c:pt>
                <c:pt idx="333">
                  <c:v>0.34539142878401985</c:v>
                </c:pt>
                <c:pt idx="334">
                  <c:v>0.46708890887505355</c:v>
                </c:pt>
                <c:pt idx="335">
                  <c:v>0.56935259933424676</c:v>
                </c:pt>
                <c:pt idx="336">
                  <c:v>0.64792769768266423</c:v>
                </c:pt>
                <c:pt idx="337">
                  <c:v>0.69954499349250099</c:v>
                </c:pt>
                <c:pt idx="338">
                  <c:v>0.72205688777549215</c:v>
                </c:pt>
                <c:pt idx="339">
                  <c:v>0.71452674639325653</c:v>
                </c:pt>
                <c:pt idx="340">
                  <c:v>0.67726786983471488</c:v>
                </c:pt>
                <c:pt idx="341">
                  <c:v>0.61183045797659719</c:v>
                </c:pt>
                <c:pt idx="342">
                  <c:v>0.52093711217366878</c:v>
                </c:pt>
                <c:pt idx="343">
                  <c:v>0.40836955819099863</c:v>
                </c:pt>
                <c:pt idx="344">
                  <c:v>0.2788113030053298</c:v>
                </c:pt>
                <c:pt idx="345">
                  <c:v>0.13765277192648867</c:v>
                </c:pt>
                <c:pt idx="346">
                  <c:v>-9.232966459207884E-3</c:v>
                </c:pt>
                <c:pt idx="347">
                  <c:v>-0.15573455629323296</c:v>
                </c:pt>
                <c:pt idx="348">
                  <c:v>-0.29575662467446734</c:v>
                </c:pt>
                <c:pt idx="349">
                  <c:v>-0.42347338689891967</c:v>
                </c:pt>
                <c:pt idx="350">
                  <c:v>-0.53357103516174753</c:v>
                </c:pt>
                <c:pt idx="351">
                  <c:v>-0.62146882585151653</c:v>
                </c:pt>
                <c:pt idx="352">
                  <c:v>-0.683509666836699</c:v>
                </c:pt>
                <c:pt idx="353">
                  <c:v>-0.71711227513374287</c:v>
                </c:pt>
                <c:pt idx="354">
                  <c:v>-0.72087857425587942</c:v>
                </c:pt>
                <c:pt idx="355">
                  <c:v>-0.69465186284831715</c:v>
                </c:pt>
                <c:pt idx="356">
                  <c:v>-0.63952333443448561</c:v>
                </c:pt>
                <c:pt idx="357">
                  <c:v>-0.55778667701156925</c:v>
                </c:pt>
                <c:pt idx="358">
                  <c:v>-0.45284264143317859</c:v>
                </c:pt>
                <c:pt idx="359">
                  <c:v>-0.32905754912506513</c:v>
                </c:pt>
                <c:pt idx="360">
                  <c:v>-0.19158162608865692</c:v>
                </c:pt>
                <c:pt idx="361">
                  <c:v>-4.6134721622392988E-2</c:v>
                </c:pt>
                <c:pt idx="362">
                  <c:v>0.10123167281182609</c:v>
                </c:pt>
                <c:pt idx="363">
                  <c:v>0.24438620308887948</c:v>
                </c:pt>
                <c:pt idx="364">
                  <c:v>0.3773727547016692</c:v>
                </c:pt>
                <c:pt idx="365">
                  <c:v>0.49465826398971902</c:v>
                </c:pt>
                <c:pt idx="366">
                  <c:v>0.59136292783404543</c:v>
                </c:pt>
                <c:pt idx="367">
                  <c:v>0.66346323367022186</c:v>
                </c:pt>
                <c:pt idx="368">
                  <c:v>0.70795936251434133</c:v>
                </c:pt>
                <c:pt idx="369">
                  <c:v>0.72299999999999998</c:v>
                </c:pt>
                <c:pt idx="370">
                  <c:v>0.7079593625145485</c:v>
                </c:pt>
                <c:pt idx="371">
                  <c:v>0.66346323367062776</c:v>
                </c:pt>
                <c:pt idx="372">
                  <c:v>0.59136292783463895</c:v>
                </c:pt>
                <c:pt idx="373">
                  <c:v>0.49465826399047141</c:v>
                </c:pt>
                <c:pt idx="374">
                  <c:v>0.37737275470254916</c:v>
                </c:pt>
                <c:pt idx="375">
                  <c:v>0.24438620308985046</c:v>
                </c:pt>
                <c:pt idx="376">
                  <c:v>0.10123167281284763</c:v>
                </c:pt>
                <c:pt idx="377">
                  <c:v>-4.6134721621363388E-2</c:v>
                </c:pt>
                <c:pt idx="378">
                  <c:v>-0.1915816260876621</c:v>
                </c:pt>
                <c:pt idx="379">
                  <c:v>-0.32905754912414653</c:v>
                </c:pt>
                <c:pt idx="380">
                  <c:v>-0.4528426414323744</c:v>
                </c:pt>
                <c:pt idx="381">
                  <c:v>-0.55778667701091289</c:v>
                </c:pt>
                <c:pt idx="382">
                  <c:v>-0.63952333443400444</c:v>
                </c:pt>
                <c:pt idx="383">
                  <c:v>-0.69465186284803393</c:v>
                </c:pt>
                <c:pt idx="384">
                  <c:v>-0.72087857425580126</c:v>
                </c:pt>
                <c:pt idx="385">
                  <c:v>-0.71711227513387299</c:v>
                </c:pt>
                <c:pt idx="386">
                  <c:v>-0.68350966683703196</c:v>
                </c:pt>
                <c:pt idx="387">
                  <c:v>-0.62146882585203855</c:v>
                </c:pt>
                <c:pt idx="388">
                  <c:v>-0.53357103516243676</c:v>
                </c:pt>
                <c:pt idx="389">
                  <c:v>-0.42347338689975594</c:v>
                </c:pt>
                <c:pt idx="390">
                  <c:v>-0.29575662467540881</c:v>
                </c:pt>
                <c:pt idx="391">
                  <c:v>-0.15573455629424043</c:v>
                </c:pt>
                <c:pt idx="392">
                  <c:v>-9.2329664602394963E-3</c:v>
                </c:pt>
                <c:pt idx="393">
                  <c:v>0.13765277192547587</c:v>
                </c:pt>
                <c:pt idx="394">
                  <c:v>0.2788113030043779</c:v>
                </c:pt>
                <c:pt idx="395">
                  <c:v>0.40836955819014731</c:v>
                </c:pt>
                <c:pt idx="396">
                  <c:v>0.52093711217295335</c:v>
                </c:pt>
                <c:pt idx="397">
                  <c:v>0.6118304579760474</c:v>
                </c:pt>
                <c:pt idx="398">
                  <c:v>0.67726786983435727</c:v>
                </c:pt>
                <c:pt idx="399">
                  <c:v>0.71452674639309899</c:v>
                </c:pt>
                <c:pt idx="400">
                  <c:v>0.72205688777554433</c:v>
                </c:pt>
                <c:pt idx="401">
                  <c:v>0.69954499349275912</c:v>
                </c:pt>
                <c:pt idx="402">
                  <c:v>0.64792769768311742</c:v>
                </c:pt>
                <c:pt idx="403">
                  <c:v>0.56935259933487636</c:v>
                </c:pt>
                <c:pt idx="404">
                  <c:v>0.46708890887583321</c:v>
                </c:pt>
                <c:pt idx="405">
                  <c:v>0.34539142878491719</c:v>
                </c:pt>
                <c:pt idx="406">
                  <c:v>0.20932352747415317</c:v>
                </c:pt>
                <c:pt idx="407">
                  <c:v>6.454647182331566E-2</c:v>
                </c:pt>
                <c:pt idx="408">
                  <c:v>-8.2916116562421316E-2</c:v>
                </c:pt>
                <c:pt idx="409">
                  <c:v>-0.2269288812941361</c:v>
                </c:pt>
                <c:pt idx="410">
                  <c:v>-0.36149999999944921</c:v>
                </c:pt>
                <c:pt idx="411">
                  <c:v>-0.4810304812192292</c:v>
                </c:pt>
                <c:pt idx="412">
                  <c:v>-0.58054711710699469</c:v>
                </c:pt>
                <c:pt idx="413">
                  <c:v>-0.65590939965675688</c:v>
                </c:pt>
                <c:pt idx="414">
                  <c:v>-0.70398179146348727</c:v>
                </c:pt>
                <c:pt idx="415">
                  <c:v>-0.72276418348644267</c:v>
                </c:pt>
                <c:pt idx="416">
                  <c:v>-0.71147511196482582</c:v>
                </c:pt>
                <c:pt idx="417">
                  <c:v>-0.67058427214705896</c:v>
                </c:pt>
                <c:pt idx="418">
                  <c:v>-0.601792976061305</c:v>
                </c:pt>
                <c:pt idx="419">
                  <c:v>-0.50796336740489145</c:v>
                </c:pt>
                <c:pt idx="420">
                  <c:v>-0.39299933865144843</c:v>
                </c:pt>
                <c:pt idx="421">
                  <c:v>-0.26168410496101402</c:v>
                </c:pt>
                <c:pt idx="422">
                  <c:v>-0.11948119282396606</c:v>
                </c:pt>
                <c:pt idx="423">
                  <c:v>2.7692876457213002E-2</c:v>
                </c:pt>
                <c:pt idx="424">
                  <c:v>0.17371475067415537</c:v>
                </c:pt>
                <c:pt idx="425">
                  <c:v>0.31250901606458675</c:v>
                </c:pt>
                <c:pt idx="426">
                  <c:v>0.43830097212833685</c:v>
                </c:pt>
                <c:pt idx="427">
                  <c:v>0.54585689491033984</c:v>
                </c:pt>
                <c:pt idx="428">
                  <c:v>0.63070179231105727</c:v>
                </c:pt>
                <c:pt idx="429">
                  <c:v>0.68930559145550618</c:v>
                </c:pt>
                <c:pt idx="430">
                  <c:v>0.71923001157409205</c:v>
                </c:pt>
                <c:pt idx="431">
                  <c:v>0.71923001157423505</c:v>
                </c:pt>
                <c:pt idx="432">
                  <c:v>0.68930559145592618</c:v>
                </c:pt>
                <c:pt idx="433">
                  <c:v>0.63070179231174284</c:v>
                </c:pt>
                <c:pt idx="434">
                  <c:v>0.54585689491125944</c:v>
                </c:pt>
                <c:pt idx="435">
                  <c:v>0.43830097212945202</c:v>
                </c:pt>
                <c:pt idx="436">
                  <c:v>0.31250901606585124</c:v>
                </c:pt>
                <c:pt idx="437">
                  <c:v>0.17371475067552652</c:v>
                </c:pt>
                <c:pt idx="438">
                  <c:v>2.7692876458624525E-2</c:v>
                </c:pt>
                <c:pt idx="439">
                  <c:v>-0.11948119282258306</c:v>
                </c:pt>
                <c:pt idx="440">
                  <c:v>-0.26168410495970679</c:v>
                </c:pt>
                <c:pt idx="441">
                  <c:v>-0.39299933865026282</c:v>
                </c:pt>
                <c:pt idx="442">
                  <c:v>-0.50796336740389358</c:v>
                </c:pt>
                <c:pt idx="443">
                  <c:v>-0.60179297606052773</c:v>
                </c:pt>
                <c:pt idx="444">
                  <c:v>-0.6705842721465386</c:v>
                </c:pt>
                <c:pt idx="445">
                  <c:v>-0.71147511196457647</c:v>
                </c:pt>
                <c:pt idx="446">
                  <c:v>-0.7227641834864782</c:v>
                </c:pt>
                <c:pt idx="447">
                  <c:v>-0.70398179146380446</c:v>
                </c:pt>
                <c:pt idx="448">
                  <c:v>-0.65590939965734685</c:v>
                </c:pt>
                <c:pt idx="449">
                  <c:v>-0.58054711710783058</c:v>
                </c:pt>
                <c:pt idx="450">
                  <c:v>-0.48103048122027608</c:v>
                </c:pt>
                <c:pt idx="451">
                  <c:v>-0.36150000000066368</c:v>
                </c:pt>
                <c:pt idx="452">
                  <c:v>-0.22692888129547728</c:v>
                </c:pt>
                <c:pt idx="453">
                  <c:v>-8.291611656381434E-2</c:v>
                </c:pt>
                <c:pt idx="454">
                  <c:v>6.4546471821918971E-2</c:v>
                </c:pt>
                <c:pt idx="455">
                  <c:v>0.20932352747281097</c:v>
                </c:pt>
                <c:pt idx="456">
                  <c:v>0.34539142878367624</c:v>
                </c:pt>
                <c:pt idx="457">
                  <c:v>0.4670889088747629</c:v>
                </c:pt>
                <c:pt idx="458">
                  <c:v>0.56935259933401206</c:v>
                </c:pt>
                <c:pt idx="459">
                  <c:v>0.64792769768249059</c:v>
                </c:pt>
                <c:pt idx="460">
                  <c:v>0.69954499349240484</c:v>
                </c:pt>
                <c:pt idx="461">
                  <c:v>0.72205688777547272</c:v>
                </c:pt>
                <c:pt idx="462">
                  <c:v>0.71452674639331304</c:v>
                </c:pt>
                <c:pt idx="463">
                  <c:v>0.67726786983484821</c:v>
                </c:pt>
                <c:pt idx="464">
                  <c:v>0.61183045797679447</c:v>
                </c:pt>
                <c:pt idx="465">
                  <c:v>0.52093711217392569</c:v>
                </c:pt>
                <c:pt idx="466">
                  <c:v>0.40836955819131299</c:v>
                </c:pt>
                <c:pt idx="467">
                  <c:v>0.27881130300568119</c:v>
                </c:pt>
                <c:pt idx="468">
                  <c:v>0.13765277192686257</c:v>
                </c:pt>
                <c:pt idx="469">
                  <c:v>-9.2329664588270514E-3</c:v>
                </c:pt>
                <c:pt idx="470">
                  <c:v>-0.15573455629285102</c:v>
                </c:pt>
                <c:pt idx="471">
                  <c:v>-0.29575662467411978</c:v>
                </c:pt>
                <c:pt idx="472">
                  <c:v>-0.42347338689861103</c:v>
                </c:pt>
                <c:pt idx="473">
                  <c:v>-0.53357103516149051</c:v>
                </c:pt>
                <c:pt idx="474">
                  <c:v>-0.62146882585131669</c:v>
                </c:pt>
                <c:pt idx="475">
                  <c:v>-0.68350966683657477</c:v>
                </c:pt>
                <c:pt idx="476">
                  <c:v>-0.71711227513369435</c:v>
                </c:pt>
                <c:pt idx="477">
                  <c:v>-0.7208785742559094</c:v>
                </c:pt>
                <c:pt idx="478">
                  <c:v>-0.69465186284842273</c:v>
                </c:pt>
                <c:pt idx="479">
                  <c:v>-0.63952333443465847</c:v>
                </c:pt>
                <c:pt idx="480">
                  <c:v>-0.55778667701180507</c:v>
                </c:pt>
                <c:pt idx="481">
                  <c:v>-0.45284264143347552</c:v>
                </c:pt>
                <c:pt idx="482">
                  <c:v>-0.32905754912539514</c:v>
                </c:pt>
                <c:pt idx="483">
                  <c:v>-0.19158162608902418</c:v>
                </c:pt>
                <c:pt idx="484">
                  <c:v>-4.6134721622783328E-2</c:v>
                </c:pt>
                <c:pt idx="485">
                  <c:v>0.10123167281144899</c:v>
                </c:pt>
                <c:pt idx="486">
                  <c:v>0.24438620308852102</c:v>
                </c:pt>
                <c:pt idx="487">
                  <c:v>0.37737275470134435</c:v>
                </c:pt>
                <c:pt idx="488">
                  <c:v>0.49465826398943374</c:v>
                </c:pt>
                <c:pt idx="489">
                  <c:v>0.59136292783382627</c:v>
                </c:pt>
                <c:pt idx="490">
                  <c:v>0.66346323367007054</c:v>
                </c:pt>
                <c:pt idx="491">
                  <c:v>0.70795936251426406</c:v>
                </c:pt>
                <c:pt idx="492">
                  <c:v>0.72299999999999998</c:v>
                </c:pt>
                <c:pt idx="493">
                  <c:v>0.70795936251462588</c:v>
                </c:pt>
                <c:pt idx="494">
                  <c:v>0.66346323367077908</c:v>
                </c:pt>
                <c:pt idx="495">
                  <c:v>0.59136292783485811</c:v>
                </c:pt>
                <c:pt idx="496">
                  <c:v>0.4946582639907417</c:v>
                </c:pt>
                <c:pt idx="497">
                  <c:v>0.3773727547028653</c:v>
                </c:pt>
                <c:pt idx="498">
                  <c:v>0.24438620309020889</c:v>
                </c:pt>
                <c:pt idx="499">
                  <c:v>0.10123167281322473</c:v>
                </c:pt>
                <c:pt idx="500">
                  <c:v>-4.6134721620983303E-2</c:v>
                </c:pt>
                <c:pt idx="501">
                  <c:v>-0.19158162608729487</c:v>
                </c:pt>
                <c:pt idx="502">
                  <c:v>-0.3290575491237982</c:v>
                </c:pt>
                <c:pt idx="503">
                  <c:v>-0.45284264143207748</c:v>
                </c:pt>
                <c:pt idx="504">
                  <c:v>-0.55778667701067053</c:v>
                </c:pt>
                <c:pt idx="505">
                  <c:v>-0.6395233344338267</c:v>
                </c:pt>
                <c:pt idx="506">
                  <c:v>-0.69465186284792546</c:v>
                </c:pt>
                <c:pt idx="507">
                  <c:v>-0.72087857425577218</c:v>
                </c:pt>
                <c:pt idx="508">
                  <c:v>-0.7171122751339214</c:v>
                </c:pt>
                <c:pt idx="509">
                  <c:v>-0.68350966683715608</c:v>
                </c:pt>
                <c:pt idx="510">
                  <c:v>-0.62146882585222785</c:v>
                </c:pt>
                <c:pt idx="511">
                  <c:v>-0.53357103516269377</c:v>
                </c:pt>
                <c:pt idx="512">
                  <c:v>-0.42347338690006464</c:v>
                </c:pt>
                <c:pt idx="513">
                  <c:v>-0.29575662467575631</c:v>
                </c:pt>
                <c:pt idx="514">
                  <c:v>-0.15573455629460231</c:v>
                </c:pt>
                <c:pt idx="515">
                  <c:v>-9.232966460620327E-3</c:v>
                </c:pt>
                <c:pt idx="516">
                  <c:v>0.13765277192510197</c:v>
                </c:pt>
                <c:pt idx="517">
                  <c:v>0.27881130300401702</c:v>
                </c:pt>
                <c:pt idx="518">
                  <c:v>0.4083695581898415</c:v>
                </c:pt>
                <c:pt idx="519">
                  <c:v>0.52093711217268923</c:v>
                </c:pt>
                <c:pt idx="520">
                  <c:v>0.61183045797583901</c:v>
                </c:pt>
                <c:pt idx="521">
                  <c:v>0.67726786983422405</c:v>
                </c:pt>
                <c:pt idx="522">
                  <c:v>0.71452674639304092</c:v>
                </c:pt>
                <c:pt idx="523">
                  <c:v>0.72205688777556432</c:v>
                </c:pt>
                <c:pt idx="524">
                  <c:v>0.69954499349285537</c:v>
                </c:pt>
                <c:pt idx="525">
                  <c:v>0.6479276976832864</c:v>
                </c:pt>
                <c:pt idx="526">
                  <c:v>0.5693525993351175</c:v>
                </c:pt>
                <c:pt idx="527">
                  <c:v>0.46708890887612398</c:v>
                </c:pt>
                <c:pt idx="528">
                  <c:v>0.34539142878525175</c:v>
                </c:pt>
                <c:pt idx="529">
                  <c:v>0.20932352747451771</c:v>
                </c:pt>
                <c:pt idx="530">
                  <c:v>6.4546471823695009E-2</c:v>
                </c:pt>
                <c:pt idx="531">
                  <c:v>-8.2916116562032752E-2</c:v>
                </c:pt>
                <c:pt idx="532">
                  <c:v>-0.2269288812937745</c:v>
                </c:pt>
                <c:pt idx="533">
                  <c:v>-0.36149999999911048</c:v>
                </c:pt>
                <c:pt idx="534">
                  <c:v>-0.48103048121892955</c:v>
                </c:pt>
                <c:pt idx="535">
                  <c:v>-0.58054711710676765</c:v>
                </c:pt>
                <c:pt idx="536">
                  <c:v>-0.65590939965659234</c:v>
                </c:pt>
                <c:pt idx="537">
                  <c:v>-0.7039817914633959</c:v>
                </c:pt>
                <c:pt idx="538">
                  <c:v>-0.72276418348643268</c:v>
                </c:pt>
                <c:pt idx="539">
                  <c:v>-0.71147511196489543</c:v>
                </c:pt>
                <c:pt idx="540">
                  <c:v>-0.67058427214720895</c:v>
                </c:pt>
                <c:pt idx="541">
                  <c:v>-0.60179297606151605</c:v>
                </c:pt>
                <c:pt idx="542">
                  <c:v>-0.50796336740516979</c:v>
                </c:pt>
                <c:pt idx="543">
                  <c:v>-0.39299933865175951</c:v>
                </c:pt>
                <c:pt idx="544">
                  <c:v>-0.26168410496136907</c:v>
                </c:pt>
                <c:pt idx="545">
                  <c:v>-0.11948119282435182</c:v>
                </c:pt>
                <c:pt idx="546">
                  <c:v>2.7692876456832414E-2</c:v>
                </c:pt>
                <c:pt idx="547">
                  <c:v>0.17371475067378567</c:v>
                </c:pt>
                <c:pt idx="548">
                  <c:v>0.31250901606423398</c:v>
                </c:pt>
                <c:pt idx="549">
                  <c:v>0.43830097212802571</c:v>
                </c:pt>
                <c:pt idx="550">
                  <c:v>0.54585689491008338</c:v>
                </c:pt>
                <c:pt idx="551">
                  <c:v>0.6307017923108611</c:v>
                </c:pt>
                <c:pt idx="552">
                  <c:v>0.68930559145538817</c:v>
                </c:pt>
                <c:pt idx="553">
                  <c:v>0.7192300115740522</c:v>
                </c:pt>
                <c:pt idx="554">
                  <c:v>0.71923001157427391</c:v>
                </c:pt>
                <c:pt idx="555">
                  <c:v>0.6893055914560442</c:v>
                </c:pt>
                <c:pt idx="556">
                  <c:v>0.63070179231193413</c:v>
                </c:pt>
                <c:pt idx="557">
                  <c:v>0.54585689491150913</c:v>
                </c:pt>
                <c:pt idx="558">
                  <c:v>0.43830097212975494</c:v>
                </c:pt>
                <c:pt idx="559">
                  <c:v>0.31250901606620396</c:v>
                </c:pt>
                <c:pt idx="560">
                  <c:v>0.17371475067588626</c:v>
                </c:pt>
                <c:pt idx="561">
                  <c:v>2.769287645900511E-2</c:v>
                </c:pt>
                <c:pt idx="562">
                  <c:v>-0.11948119282219731</c:v>
                </c:pt>
                <c:pt idx="563">
                  <c:v>-0.26168410495934225</c:v>
                </c:pt>
                <c:pt idx="564">
                  <c:v>-0.39299933864994308</c:v>
                </c:pt>
                <c:pt idx="565">
                  <c:v>-0.50796336740362258</c:v>
                </c:pt>
                <c:pt idx="566">
                  <c:v>-0.60179297606031101</c:v>
                </c:pt>
                <c:pt idx="567">
                  <c:v>-0.6705842721463886</c:v>
                </c:pt>
                <c:pt idx="568">
                  <c:v>-0.71147511196450886</c:v>
                </c:pt>
                <c:pt idx="569">
                  <c:v>-0.7227641834864883</c:v>
                </c:pt>
                <c:pt idx="570">
                  <c:v>-0.70398179146389595</c:v>
                </c:pt>
                <c:pt idx="571">
                  <c:v>-0.65590939965750705</c:v>
                </c:pt>
                <c:pt idx="572">
                  <c:v>-0.58054711710806362</c:v>
                </c:pt>
                <c:pt idx="573">
                  <c:v>-0.48103048122056807</c:v>
                </c:pt>
                <c:pt idx="574">
                  <c:v>-0.36150000000099347</c:v>
                </c:pt>
                <c:pt idx="575">
                  <c:v>-0.22692888129583891</c:v>
                </c:pt>
                <c:pt idx="576">
                  <c:v>-8.2916116564202891E-2</c:v>
                </c:pt>
                <c:pt idx="577">
                  <c:v>6.4546471821539622E-2</c:v>
                </c:pt>
                <c:pt idx="578">
                  <c:v>0.20932352747243657</c:v>
                </c:pt>
                <c:pt idx="579">
                  <c:v>0.34539142878334167</c:v>
                </c:pt>
                <c:pt idx="580">
                  <c:v>0.4670889088744643</c:v>
                </c:pt>
                <c:pt idx="581">
                  <c:v>0.56935259933377103</c:v>
                </c:pt>
                <c:pt idx="582">
                  <c:v>0.64792769768232161</c:v>
                </c:pt>
                <c:pt idx="583">
                  <c:v>0.69954499349230603</c:v>
                </c:pt>
                <c:pt idx="584">
                  <c:v>0.72205688777545218</c:v>
                </c:pt>
                <c:pt idx="585">
                  <c:v>0.71452674639337277</c:v>
                </c:pt>
                <c:pt idx="586">
                  <c:v>0.67726786983498499</c:v>
                </c:pt>
                <c:pt idx="587">
                  <c:v>0.61183045797700841</c:v>
                </c:pt>
                <c:pt idx="588">
                  <c:v>0.52093711217419691</c:v>
                </c:pt>
                <c:pt idx="589">
                  <c:v>0.40836955819163573</c:v>
                </c:pt>
                <c:pt idx="590">
                  <c:v>0.27881130300602308</c:v>
                </c:pt>
                <c:pt idx="591">
                  <c:v>0.13765277192723649</c:v>
                </c:pt>
                <c:pt idx="592">
                  <c:v>-9.2329664584359459E-3</c:v>
                </c:pt>
                <c:pt idx="593">
                  <c:v>-0.15573455629248911</c:v>
                </c:pt>
                <c:pt idx="594">
                  <c:v>-0.29575662467377228</c:v>
                </c:pt>
                <c:pt idx="595">
                  <c:v>-0.423473386898294</c:v>
                </c:pt>
                <c:pt idx="596">
                  <c:v>-0.53357103516122661</c:v>
                </c:pt>
                <c:pt idx="597">
                  <c:v>-0.62146882585111685</c:v>
                </c:pt>
                <c:pt idx="598">
                  <c:v>-0.68350966683644732</c:v>
                </c:pt>
                <c:pt idx="599">
                  <c:v>-0.71711227513364451</c:v>
                </c:pt>
                <c:pt idx="600">
                  <c:v>-0.72087857425593937</c:v>
                </c:pt>
                <c:pt idx="601">
                  <c:v>-0.69465186284852842</c:v>
                </c:pt>
                <c:pt idx="602">
                  <c:v>-0.639523334434841</c:v>
                </c:pt>
                <c:pt idx="603">
                  <c:v>-0.55778667701206042</c:v>
                </c:pt>
                <c:pt idx="604">
                  <c:v>-0.45284264143377245</c:v>
                </c:pt>
                <c:pt idx="605">
                  <c:v>-0.32905754912574342</c:v>
                </c:pt>
                <c:pt idx="606">
                  <c:v>-0.19158162608940132</c:v>
                </c:pt>
                <c:pt idx="607">
                  <c:v>-4.6134721623153158E-2</c:v>
                </c:pt>
              </c:numCache>
            </c:numRef>
          </c:xVal>
          <c:yVal>
            <c:numRef>
              <c:f>'Solar System'!$V$27:$V$1708</c:f>
              <c:numCache>
                <c:formatCode>General</c:formatCode>
                <c:ptCount val="1682"/>
                <c:pt idx="0">
                  <c:v>0</c:v>
                </c:pt>
                <c:pt idx="1">
                  <c:v>0.14670562711819229</c:v>
                </c:pt>
                <c:pt idx="2">
                  <c:v>0.28730739212137524</c:v>
                </c:pt>
                <c:pt idx="3">
                  <c:v>0.41595539133806264</c:v>
                </c:pt>
                <c:pt idx="4">
                  <c:v>0.52729707174070217</c:v>
                </c:pt>
                <c:pt idx="5">
                  <c:v>0.61669993028097048</c:v>
                </c:pt>
                <c:pt idx="6">
                  <c:v>0.68044425468922309</c:v>
                </c:pt>
                <c:pt idx="7">
                  <c:v>0.71587788652787676</c:v>
                </c:pt>
                <c:pt idx="8">
                  <c:v>0.72152656739781185</c:v>
                </c:pt>
                <c:pt idx="9">
                  <c:v>0.69715527721262094</c:v>
                </c:pt>
                <c:pt idx="10">
                  <c:v>0.64377801248884814</c:v>
                </c:pt>
                <c:pt idx="11">
                  <c:v>0.56361559781482229</c:v>
                </c:pt>
                <c:pt idx="12">
                  <c:v>0.4600032858021032</c:v>
                </c:pt>
                <c:pt idx="13">
                  <c:v>0.33725198993346672</c:v>
                </c:pt>
                <c:pt idx="14">
                  <c:v>0.20046892387984611</c:v>
                </c:pt>
                <c:pt idx="15">
                  <c:v>5.5345109800786566E-2</c:v>
                </c:pt>
                <c:pt idx="16">
                  <c:v>-9.2081403401681125E-2</c:v>
                </c:pt>
                <c:pt idx="17">
                  <c:v>-0.23567676028955423</c:v>
                </c:pt>
                <c:pt idx="18">
                  <c:v>-0.36946650524026092</c:v>
                </c:pt>
                <c:pt idx="19">
                  <c:v>-0.48788415677914476</c:v>
                </c:pt>
                <c:pt idx="20">
                  <c:v>-0.58600280766225743</c:v>
                </c:pt>
                <c:pt idx="21">
                  <c:v>-0.6597401147125459</c:v>
                </c:pt>
                <c:pt idx="22">
                  <c:v>-0.70602814956346882</c:v>
                </c:pt>
                <c:pt idx="23">
                  <c:v>-0.72294104346783006</c:v>
                </c:pt>
                <c:pt idx="24">
                  <c:v>-0.70977511535772586</c:v>
                </c:pt>
                <c:pt idx="25">
                  <c:v>-0.66707814933236786</c:v>
                </c:pt>
                <c:pt idx="26">
                  <c:v>-0.59662660344907437</c:v>
                </c:pt>
                <c:pt idx="27">
                  <c:v>-0.5013516980727899</c:v>
                </c:pt>
                <c:pt idx="28">
                  <c:v>-0.38521745896626863</c:v>
                </c:pt>
                <c:pt idx="29">
                  <c:v>-0.25305578928320832</c:v>
                </c:pt>
                <c:pt idx="30">
                  <c:v>-0.11036543249024477</c:v>
                </c:pt>
                <c:pt idx="31">
                  <c:v>3.6916809395450119E-2</c:v>
                </c:pt>
                <c:pt idx="32">
                  <c:v>0.18266308351561095</c:v>
                </c:pt>
                <c:pt idx="33">
                  <c:v>0.32080944277781348</c:v>
                </c:pt>
                <c:pt idx="34">
                  <c:v>0.44560814358700213</c:v>
                </c:pt>
                <c:pt idx="35">
                  <c:v>0.55186678755441065</c:v>
                </c:pt>
                <c:pt idx="36">
                  <c:v>0.63516435740861243</c:v>
                </c:pt>
                <c:pt idx="37">
                  <c:v>0.69203515867767129</c:v>
                </c:pt>
                <c:pt idx="38">
                  <c:v>0.72011301402991101</c:v>
                </c:pt>
                <c:pt idx="39">
                  <c:v>0.71822971089624477</c:v>
                </c:pt>
                <c:pt idx="40">
                  <c:v>0.68646360634364034</c:v>
                </c:pt>
                <c:pt idx="41">
                  <c:v>0.6261363669361476</c:v>
                </c:pt>
                <c:pt idx="42">
                  <c:v>0.53975797922544655</c:v>
                </c:pt>
                <c:pt idx="43">
                  <c:v>0.43092231877486781</c:v>
                </c:pt>
                <c:pt idx="44">
                  <c:v>0.30415762269184549</c:v>
                </c:pt>
                <c:pt idx="45">
                  <c:v>0.16473808693696534</c:v>
                </c:pt>
                <c:pt idx="46">
                  <c:v>1.8464427127637292E-2</c:v>
                </c:pt>
                <c:pt idx="47">
                  <c:v>-0.12857746713481732</c:v>
                </c:pt>
                <c:pt idx="48">
                  <c:v>-0.27026974294087974</c:v>
                </c:pt>
                <c:pt idx="49">
                  <c:v>-0.40071712462000275</c:v>
                </c:pt>
                <c:pt idx="50">
                  <c:v>-0.51449219369701393</c:v>
                </c:pt>
                <c:pt idx="51">
                  <c:v>-0.6068612030934013</c:v>
                </c:pt>
                <c:pt idx="52">
                  <c:v>-0.67398103030506951</c:v>
                </c:pt>
                <c:pt idx="53">
                  <c:v>-0.71305907508531274</c:v>
                </c:pt>
                <c:pt idx="54">
                  <c:v>-0.72246944889973541</c:v>
                </c:pt>
                <c:pt idx="55">
                  <c:v>-0.70182062195263573</c:v>
                </c:pt>
                <c:pt idx="56">
                  <c:v>-0.65197171324985936</c:v>
                </c:pt>
                <c:pt idx="57">
                  <c:v>-0.57499674593068451</c:v>
                </c:pt>
                <c:pt idx="58">
                  <c:v>-0.47409835506816855</c:v>
                </c:pt>
                <c:pt idx="59">
                  <c:v>-0.35347453822756586</c:v>
                </c:pt>
                <c:pt idx="60">
                  <c:v>-0.21814399278431998</c:v>
                </c:pt>
                <c:pt idx="61">
                  <c:v>-7.3737307050283696E-2</c:v>
                </c:pt>
                <c:pt idx="62">
                  <c:v>7.373730705029323E-2</c:v>
                </c:pt>
                <c:pt idx="63">
                  <c:v>0.21814399278432783</c:v>
                </c:pt>
                <c:pt idx="64">
                  <c:v>0.35347453822757308</c:v>
                </c:pt>
                <c:pt idx="65">
                  <c:v>0.47409835506817677</c:v>
                </c:pt>
                <c:pt idx="66">
                  <c:v>0.57499674593069028</c:v>
                </c:pt>
                <c:pt idx="67">
                  <c:v>0.65197171324986292</c:v>
                </c:pt>
                <c:pt idx="68">
                  <c:v>0.70182062195263806</c:v>
                </c:pt>
                <c:pt idx="69">
                  <c:v>0.72246944889973574</c:v>
                </c:pt>
                <c:pt idx="70">
                  <c:v>0.71305907508531108</c:v>
                </c:pt>
                <c:pt idx="71">
                  <c:v>0.6739810303050664</c:v>
                </c:pt>
                <c:pt idx="72">
                  <c:v>0.60686120309339608</c:v>
                </c:pt>
                <c:pt idx="73">
                  <c:v>0.51449219369700727</c:v>
                </c:pt>
                <c:pt idx="74">
                  <c:v>0.40071712461999476</c:v>
                </c:pt>
                <c:pt idx="75">
                  <c:v>0.27026974294087086</c:v>
                </c:pt>
                <c:pt idx="76">
                  <c:v>0.12857746713480664</c:v>
                </c:pt>
                <c:pt idx="77">
                  <c:v>-1.8464427127646853E-2</c:v>
                </c:pt>
                <c:pt idx="78">
                  <c:v>-0.16473808693697589</c:v>
                </c:pt>
                <c:pt idx="79">
                  <c:v>-0.30415762269185531</c:v>
                </c:pt>
                <c:pt idx="80">
                  <c:v>-0.43092231877487447</c:v>
                </c:pt>
                <c:pt idx="81">
                  <c:v>-0.53975797922545299</c:v>
                </c:pt>
                <c:pt idx="82">
                  <c:v>-0.62613636693615227</c:v>
                </c:pt>
                <c:pt idx="83">
                  <c:v>-0.68646360634364334</c:v>
                </c:pt>
                <c:pt idx="84">
                  <c:v>-0.71822971089624588</c:v>
                </c:pt>
                <c:pt idx="85">
                  <c:v>-0.72011301402991013</c:v>
                </c:pt>
                <c:pt idx="86">
                  <c:v>-0.6920351586776684</c:v>
                </c:pt>
                <c:pt idx="87">
                  <c:v>-0.63516435740860755</c:v>
                </c:pt>
                <c:pt idx="88">
                  <c:v>-0.5518667875544041</c:v>
                </c:pt>
                <c:pt idx="89">
                  <c:v>-0.44560814358699408</c:v>
                </c:pt>
                <c:pt idx="90">
                  <c:v>-0.32080944277780377</c:v>
                </c:pt>
                <c:pt idx="91">
                  <c:v>-0.18266308351560046</c:v>
                </c:pt>
                <c:pt idx="92">
                  <c:v>-3.6916809395438642E-2</c:v>
                </c:pt>
                <c:pt idx="93">
                  <c:v>0.11036543249025359</c:v>
                </c:pt>
                <c:pt idx="94">
                  <c:v>0.2530557892832167</c:v>
                </c:pt>
                <c:pt idx="95">
                  <c:v>0.38521745896627618</c:v>
                </c:pt>
                <c:pt idx="96">
                  <c:v>0.50135169807279678</c:v>
                </c:pt>
                <c:pt idx="97">
                  <c:v>0.59662660344907981</c:v>
                </c:pt>
                <c:pt idx="98">
                  <c:v>0.66707814933237175</c:v>
                </c:pt>
                <c:pt idx="99">
                  <c:v>0.70977511535772786</c:v>
                </c:pt>
                <c:pt idx="100">
                  <c:v>0.72294104346782995</c:v>
                </c:pt>
                <c:pt idx="101">
                  <c:v>0.70602814956346649</c:v>
                </c:pt>
                <c:pt idx="102">
                  <c:v>0.65974011471254135</c:v>
                </c:pt>
                <c:pt idx="103">
                  <c:v>0.5860028076622511</c:v>
                </c:pt>
                <c:pt idx="104">
                  <c:v>0.48788415677913649</c:v>
                </c:pt>
                <c:pt idx="105">
                  <c:v>0.36946650524025321</c:v>
                </c:pt>
                <c:pt idx="106">
                  <c:v>0.23567676028954521</c:v>
                </c:pt>
                <c:pt idx="107">
                  <c:v>9.2081403401671647E-2</c:v>
                </c:pt>
                <c:pt idx="108">
                  <c:v>-5.5345109800796093E-2</c:v>
                </c:pt>
                <c:pt idx="109">
                  <c:v>-0.20046892387985563</c:v>
                </c:pt>
                <c:pt idx="110">
                  <c:v>-0.33725198993347549</c:v>
                </c:pt>
                <c:pt idx="111">
                  <c:v>-0.46000328580211108</c:v>
                </c:pt>
                <c:pt idx="112">
                  <c:v>-0.56361559781482906</c:v>
                </c:pt>
                <c:pt idx="113">
                  <c:v>-0.64377801248885336</c:v>
                </c:pt>
                <c:pt idx="114">
                  <c:v>-0.69715527721262405</c:v>
                </c:pt>
                <c:pt idx="115">
                  <c:v>-0.72152656739781273</c:v>
                </c:pt>
                <c:pt idx="116">
                  <c:v>-0.71587788652787498</c:v>
                </c:pt>
                <c:pt idx="117">
                  <c:v>-0.68044425468921865</c:v>
                </c:pt>
                <c:pt idx="118">
                  <c:v>-0.61669993028096504</c:v>
                </c:pt>
                <c:pt idx="119">
                  <c:v>-0.52729707174069285</c:v>
                </c:pt>
                <c:pt idx="120">
                  <c:v>-0.41595539133805359</c:v>
                </c:pt>
                <c:pt idx="121">
                  <c:v>-0.28730739212136464</c:v>
                </c:pt>
                <c:pt idx="122">
                  <c:v>-0.14670562711818069</c:v>
                </c:pt>
                <c:pt idx="123">
                  <c:v>1.2134434082544664E-14</c:v>
                </c:pt>
                <c:pt idx="124">
                  <c:v>0.14670562711820448</c:v>
                </c:pt>
                <c:pt idx="125">
                  <c:v>0.28730739212138695</c:v>
                </c:pt>
                <c:pt idx="126">
                  <c:v>0.41595539133807341</c:v>
                </c:pt>
                <c:pt idx="127">
                  <c:v>0.52729707174071128</c:v>
                </c:pt>
                <c:pt idx="128">
                  <c:v>0.61669993028097769</c:v>
                </c:pt>
                <c:pt idx="129">
                  <c:v>0.68044425468922776</c:v>
                </c:pt>
                <c:pt idx="130">
                  <c:v>0.71587788652787843</c:v>
                </c:pt>
                <c:pt idx="131">
                  <c:v>0.72152656739781096</c:v>
                </c:pt>
                <c:pt idx="132">
                  <c:v>0.69715527721261694</c:v>
                </c:pt>
                <c:pt idx="133">
                  <c:v>0.64377801248884226</c:v>
                </c:pt>
                <c:pt idx="134">
                  <c:v>0.56361559781481385</c:v>
                </c:pt>
                <c:pt idx="135">
                  <c:v>0.46000328580209426</c:v>
                </c:pt>
                <c:pt idx="136">
                  <c:v>0.33725198993345173</c:v>
                </c:pt>
                <c:pt idx="137">
                  <c:v>0.20046892387983231</c:v>
                </c:pt>
                <c:pt idx="138">
                  <c:v>5.5345109800771904E-2</c:v>
                </c:pt>
                <c:pt idx="139">
                  <c:v>-9.2081403401693171E-2</c:v>
                </c:pt>
                <c:pt idx="140">
                  <c:v>-0.23567676028956816</c:v>
                </c:pt>
                <c:pt idx="141">
                  <c:v>-0.36946650524027408</c:v>
                </c:pt>
                <c:pt idx="142">
                  <c:v>-0.48788415677915631</c:v>
                </c:pt>
                <c:pt idx="143">
                  <c:v>-0.58600280766226531</c:v>
                </c:pt>
                <c:pt idx="144">
                  <c:v>-0.65974011471255234</c:v>
                </c:pt>
                <c:pt idx="145">
                  <c:v>-0.70602814956347226</c:v>
                </c:pt>
                <c:pt idx="146">
                  <c:v>-0.72294104346783028</c:v>
                </c:pt>
                <c:pt idx="147">
                  <c:v>-0.70977511535772331</c:v>
                </c:pt>
                <c:pt idx="148">
                  <c:v>-0.66707814933236342</c:v>
                </c:pt>
                <c:pt idx="149">
                  <c:v>-0.5966266034490646</c:v>
                </c:pt>
                <c:pt idx="150">
                  <c:v>-0.50135169807277935</c:v>
                </c:pt>
                <c:pt idx="151">
                  <c:v>-0.3852174589662557</c:v>
                </c:pt>
                <c:pt idx="152">
                  <c:v>-0.25305578928319633</c:v>
                </c:pt>
                <c:pt idx="153">
                  <c:v>-0.11036543249022961</c:v>
                </c:pt>
                <c:pt idx="154">
                  <c:v>3.6916809395465447E-2</c:v>
                </c:pt>
                <c:pt idx="155">
                  <c:v>0.18266308351562394</c:v>
                </c:pt>
                <c:pt idx="156">
                  <c:v>0.32080944277782553</c:v>
                </c:pt>
                <c:pt idx="157">
                  <c:v>0.44560814358701728</c:v>
                </c:pt>
                <c:pt idx="158">
                  <c:v>0.55186678755441976</c:v>
                </c:pt>
                <c:pt idx="159">
                  <c:v>0.6351643574086191</c:v>
                </c:pt>
                <c:pt idx="160">
                  <c:v>0.69203515867767529</c:v>
                </c:pt>
                <c:pt idx="161">
                  <c:v>0.72011301402991224</c:v>
                </c:pt>
                <c:pt idx="162">
                  <c:v>0.7182297108962431</c:v>
                </c:pt>
                <c:pt idx="163">
                  <c:v>0.68646360634363568</c:v>
                </c:pt>
                <c:pt idx="164">
                  <c:v>0.62613636693614017</c:v>
                </c:pt>
                <c:pt idx="165">
                  <c:v>0.53975797922543689</c:v>
                </c:pt>
                <c:pt idx="166">
                  <c:v>0.43092231877485498</c:v>
                </c:pt>
                <c:pt idx="167">
                  <c:v>0.30415762269183094</c:v>
                </c:pt>
                <c:pt idx="168">
                  <c:v>0.16473808693694975</c:v>
                </c:pt>
                <c:pt idx="169">
                  <c:v>1.8464427127626446E-2</c:v>
                </c:pt>
                <c:pt idx="170">
                  <c:v>-0.12857746713483306</c:v>
                </c:pt>
                <c:pt idx="171">
                  <c:v>-0.27026974294089456</c:v>
                </c:pt>
                <c:pt idx="172">
                  <c:v>-0.40071712462001713</c:v>
                </c:pt>
                <c:pt idx="173">
                  <c:v>-0.51449219369702248</c:v>
                </c:pt>
                <c:pt idx="174">
                  <c:v>-0.60686120309340852</c:v>
                </c:pt>
                <c:pt idx="175">
                  <c:v>-0.67398103030507617</c:v>
                </c:pt>
                <c:pt idx="176">
                  <c:v>-0.71305907508531574</c:v>
                </c:pt>
                <c:pt idx="177">
                  <c:v>-0.72246944889973497</c:v>
                </c:pt>
                <c:pt idx="178">
                  <c:v>-0.70182062195263251</c:v>
                </c:pt>
                <c:pt idx="179">
                  <c:v>-0.65197171324985137</c:v>
                </c:pt>
                <c:pt idx="180">
                  <c:v>-0.5749967459306764</c:v>
                </c:pt>
                <c:pt idx="181">
                  <c:v>-0.47409835506815845</c:v>
                </c:pt>
                <c:pt idx="182">
                  <c:v>-0.35347453822755298</c:v>
                </c:pt>
                <c:pt idx="183">
                  <c:v>-0.21814399278430102</c:v>
                </c:pt>
                <c:pt idx="184">
                  <c:v>-7.3737307050269069E-2</c:v>
                </c:pt>
                <c:pt idx="185">
                  <c:v>7.3737307050307843E-2</c:v>
                </c:pt>
                <c:pt idx="186">
                  <c:v>0.21814399278434307</c:v>
                </c:pt>
                <c:pt idx="187">
                  <c:v>0.35347453822758701</c:v>
                </c:pt>
                <c:pt idx="188">
                  <c:v>0.47409835506818782</c:v>
                </c:pt>
                <c:pt idx="189">
                  <c:v>0.57499674593070005</c:v>
                </c:pt>
                <c:pt idx="190">
                  <c:v>0.65197171324987035</c:v>
                </c:pt>
                <c:pt idx="191">
                  <c:v>0.70182062195264183</c:v>
                </c:pt>
                <c:pt idx="192">
                  <c:v>0.72246944889973652</c:v>
                </c:pt>
                <c:pt idx="193">
                  <c:v>0.71305907508530841</c:v>
                </c:pt>
                <c:pt idx="194">
                  <c:v>0.67398103030506018</c:v>
                </c:pt>
                <c:pt idx="195">
                  <c:v>0.60686120309339009</c:v>
                </c:pt>
                <c:pt idx="196">
                  <c:v>0.51449219369699506</c:v>
                </c:pt>
                <c:pt idx="197">
                  <c:v>0.40071712461998038</c:v>
                </c:pt>
                <c:pt idx="198">
                  <c:v>0.27026974294085365</c:v>
                </c:pt>
                <c:pt idx="199">
                  <c:v>0.1285774671347947</c:v>
                </c:pt>
                <c:pt idx="200">
                  <c:v>-1.846442712766027E-2</c:v>
                </c:pt>
                <c:pt idx="201">
                  <c:v>-0.16473808693698272</c:v>
                </c:pt>
                <c:pt idx="202">
                  <c:v>-0.30415762269186164</c:v>
                </c:pt>
                <c:pt idx="203">
                  <c:v>-0.43092231877487802</c:v>
                </c:pt>
                <c:pt idx="204">
                  <c:v>-0.53975797922545254</c:v>
                </c:pt>
                <c:pt idx="205">
                  <c:v>-0.62613636693615193</c:v>
                </c:pt>
                <c:pt idx="206">
                  <c:v>-0.68646360634364145</c:v>
                </c:pt>
                <c:pt idx="207">
                  <c:v>-0.71822971089624466</c:v>
                </c:pt>
                <c:pt idx="208">
                  <c:v>-0.72011301402991157</c:v>
                </c:pt>
                <c:pt idx="209">
                  <c:v>-0.69203515867767296</c:v>
                </c:pt>
                <c:pt idx="210">
                  <c:v>-0.63516435740861765</c:v>
                </c:pt>
                <c:pt idx="211">
                  <c:v>-0.55186678755441776</c:v>
                </c:pt>
                <c:pt idx="212">
                  <c:v>-0.44560814358701489</c:v>
                </c:pt>
                <c:pt idx="213">
                  <c:v>-0.32080944277783202</c:v>
                </c:pt>
                <c:pt idx="214">
                  <c:v>-0.18266308351563593</c:v>
                </c:pt>
                <c:pt idx="215">
                  <c:v>-3.6916809395480393E-2</c:v>
                </c:pt>
                <c:pt idx="216">
                  <c:v>0.11036543249021481</c:v>
                </c:pt>
                <c:pt idx="217">
                  <c:v>0.25305578928317513</c:v>
                </c:pt>
                <c:pt idx="218">
                  <c:v>0.38521745896623871</c:v>
                </c:pt>
                <c:pt idx="219">
                  <c:v>0.50135169807276114</c:v>
                </c:pt>
                <c:pt idx="220">
                  <c:v>0.59662660344905183</c:v>
                </c:pt>
                <c:pt idx="221">
                  <c:v>0.66707814933235077</c:v>
                </c:pt>
                <c:pt idx="222">
                  <c:v>0.70977511535771654</c:v>
                </c:pt>
                <c:pt idx="223">
                  <c:v>0.72294104346783084</c:v>
                </c:pt>
                <c:pt idx="224">
                  <c:v>0.70602814956348159</c:v>
                </c:pt>
                <c:pt idx="225">
                  <c:v>0.65974011471256999</c:v>
                </c:pt>
                <c:pt idx="226">
                  <c:v>0.58600280766229518</c:v>
                </c:pt>
                <c:pt idx="227">
                  <c:v>0.48788415677919206</c:v>
                </c:pt>
                <c:pt idx="228">
                  <c:v>0.3694665052403201</c:v>
                </c:pt>
                <c:pt idx="229">
                  <c:v>0.23567676028961873</c:v>
                </c:pt>
                <c:pt idx="230">
                  <c:v>9.2081403401753872E-2</c:v>
                </c:pt>
                <c:pt idx="231">
                  <c:v>-5.5345109800708323E-2</c:v>
                </c:pt>
                <c:pt idx="232">
                  <c:v>-0.20046892387976609</c:v>
                </c:pt>
                <c:pt idx="233">
                  <c:v>-0.33725198993338851</c:v>
                </c:pt>
                <c:pt idx="234">
                  <c:v>-0.4600032858020352</c:v>
                </c:pt>
                <c:pt idx="235">
                  <c:v>-0.56361559781476422</c:v>
                </c:pt>
                <c:pt idx="236">
                  <c:v>-0.64377801248880617</c:v>
                </c:pt>
                <c:pt idx="237">
                  <c:v>-0.69715527721259518</c:v>
                </c:pt>
                <c:pt idx="238">
                  <c:v>-0.72152656739780541</c:v>
                </c:pt>
                <c:pt idx="239">
                  <c:v>-0.71587788652789175</c:v>
                </c:pt>
                <c:pt idx="240">
                  <c:v>-0.68044425468925884</c:v>
                </c:pt>
                <c:pt idx="241">
                  <c:v>-0.61669993028102843</c:v>
                </c:pt>
                <c:pt idx="242">
                  <c:v>-0.52729707174078122</c:v>
                </c:pt>
                <c:pt idx="243">
                  <c:v>-0.41595539133815712</c:v>
                </c:pt>
                <c:pt idx="244">
                  <c:v>-0.28730739212148548</c:v>
                </c:pt>
                <c:pt idx="245">
                  <c:v>-0.14670562711830967</c:v>
                </c:pt>
                <c:pt idx="246">
                  <c:v>-1.2471062724173086E-13</c:v>
                </c:pt>
                <c:pt idx="247">
                  <c:v>0.14670562711806545</c:v>
                </c:pt>
                <c:pt idx="248">
                  <c:v>0.28730739212125189</c:v>
                </c:pt>
                <c:pt idx="249">
                  <c:v>0.41595539133795306</c:v>
                </c:pt>
                <c:pt idx="250">
                  <c:v>0.52729707174060703</c:v>
                </c:pt>
                <c:pt idx="251">
                  <c:v>0.61669993028089554</c:v>
                </c:pt>
                <c:pt idx="252">
                  <c:v>0.68044425468917458</c:v>
                </c:pt>
                <c:pt idx="253">
                  <c:v>0.715877886527856</c:v>
                </c:pt>
                <c:pt idx="254">
                  <c:v>0.72152656739782173</c:v>
                </c:pt>
                <c:pt idx="255">
                  <c:v>0.69715527721266268</c:v>
                </c:pt>
                <c:pt idx="256">
                  <c:v>0.64377801248891964</c:v>
                </c:pt>
                <c:pt idx="257">
                  <c:v>0.56361559781492054</c:v>
                </c:pt>
                <c:pt idx="258">
                  <c:v>0.46000328580223154</c:v>
                </c:pt>
                <c:pt idx="259">
                  <c:v>0.33725198993361366</c:v>
                </c:pt>
                <c:pt idx="260">
                  <c:v>0.20046892388000573</c:v>
                </c:pt>
                <c:pt idx="261">
                  <c:v>5.5345109800962133E-2</c:v>
                </c:pt>
                <c:pt idx="262">
                  <c:v>-9.2081403401506487E-2</c:v>
                </c:pt>
                <c:pt idx="263">
                  <c:v>-0.23567676028938295</c:v>
                </c:pt>
                <c:pt idx="264">
                  <c:v>-0.36946650524010566</c:v>
                </c:pt>
                <c:pt idx="265">
                  <c:v>-0.4878841567790041</c:v>
                </c:pt>
                <c:pt idx="266">
                  <c:v>-0.58600280766214596</c:v>
                </c:pt>
                <c:pt idx="267">
                  <c:v>-0.65974011471246796</c:v>
                </c:pt>
                <c:pt idx="268">
                  <c:v>-0.70602814956342796</c:v>
                </c:pt>
                <c:pt idx="269">
                  <c:v>-0.7229410434678275</c:v>
                </c:pt>
                <c:pt idx="270">
                  <c:v>-0.70977511535776394</c:v>
                </c:pt>
                <c:pt idx="271">
                  <c:v>-0.66707814933244691</c:v>
                </c:pt>
                <c:pt idx="272">
                  <c:v>-0.5966266034491956</c:v>
                </c:pt>
                <c:pt idx="273">
                  <c:v>-0.50135169807294455</c:v>
                </c:pt>
                <c:pt idx="274">
                  <c:v>-0.38521745896644971</c:v>
                </c:pt>
                <c:pt idx="275">
                  <c:v>-0.25305578928340877</c:v>
                </c:pt>
                <c:pt idx="276">
                  <c:v>-0.1103654324904664</c:v>
                </c:pt>
                <c:pt idx="277">
                  <c:v>3.6916809395226166E-2</c:v>
                </c:pt>
                <c:pt idx="278">
                  <c:v>0.18266308351538965</c:v>
                </c:pt>
                <c:pt idx="279">
                  <c:v>0.32080944277760393</c:v>
                </c:pt>
                <c:pt idx="280">
                  <c:v>0.44560814358681444</c:v>
                </c:pt>
                <c:pt idx="281">
                  <c:v>0.55186678755425667</c:v>
                </c:pt>
                <c:pt idx="282">
                  <c:v>0.63516435740849853</c:v>
                </c:pt>
                <c:pt idx="283">
                  <c:v>0.69203515867759935</c:v>
                </c:pt>
                <c:pt idx="284">
                  <c:v>0.72011301402988881</c:v>
                </c:pt>
                <c:pt idx="285">
                  <c:v>0.71822971089627319</c:v>
                </c:pt>
                <c:pt idx="286">
                  <c:v>0.68646360634371983</c:v>
                </c:pt>
                <c:pt idx="287">
                  <c:v>0.62613636693627661</c:v>
                </c:pt>
                <c:pt idx="288">
                  <c:v>0.53975797922562185</c:v>
                </c:pt>
                <c:pt idx="289">
                  <c:v>0.43092231877507825</c:v>
                </c:pt>
                <c:pt idx="290">
                  <c:v>0.30415762269209257</c:v>
                </c:pt>
                <c:pt idx="291">
                  <c:v>0.16473808693723055</c:v>
                </c:pt>
                <c:pt idx="292">
                  <c:v>1.8464427127909612E-2</c:v>
                </c:pt>
                <c:pt idx="293">
                  <c:v>-0.12857746713454926</c:v>
                </c:pt>
                <c:pt idx="294">
                  <c:v>-0.27026974294061751</c:v>
                </c:pt>
                <c:pt idx="295">
                  <c:v>-0.40071712461976422</c:v>
                </c:pt>
                <c:pt idx="296">
                  <c:v>-0.51449219369681265</c:v>
                </c:pt>
                <c:pt idx="297">
                  <c:v>-0.60686120309324054</c:v>
                </c:pt>
                <c:pt idx="298">
                  <c:v>-0.67398103030496248</c:v>
                </c:pt>
                <c:pt idx="299">
                  <c:v>-0.71305907508526389</c:v>
                </c:pt>
                <c:pt idx="300">
                  <c:v>-0.72246944889974674</c:v>
                </c:pt>
                <c:pt idx="301">
                  <c:v>-0.70182062195270922</c:v>
                </c:pt>
                <c:pt idx="302">
                  <c:v>-0.65197171324999148</c:v>
                </c:pt>
                <c:pt idx="303">
                  <c:v>-0.57499674593087302</c:v>
                </c:pt>
                <c:pt idx="304">
                  <c:v>-0.47409835506840325</c:v>
                </c:pt>
                <c:pt idx="305">
                  <c:v>-0.35347453822784491</c:v>
                </c:pt>
                <c:pt idx="306">
                  <c:v>-0.21814399278462496</c:v>
                </c:pt>
                <c:pt idx="307">
                  <c:v>-7.3737307050601955E-2</c:v>
                </c:pt>
                <c:pt idx="308">
                  <c:v>7.3737307049964743E-2</c:v>
                </c:pt>
                <c:pt idx="309">
                  <c:v>0.21814399278401425</c:v>
                </c:pt>
                <c:pt idx="310">
                  <c:v>0.35347453822728614</c:v>
                </c:pt>
                <c:pt idx="311">
                  <c:v>0.47409835506792358</c:v>
                </c:pt>
                <c:pt idx="312">
                  <c:v>0.57499674593048156</c:v>
                </c:pt>
                <c:pt idx="313">
                  <c:v>0.6519717132497147</c:v>
                </c:pt>
                <c:pt idx="314">
                  <c:v>0.70182062195255523</c:v>
                </c:pt>
                <c:pt idx="315">
                  <c:v>0.72246944889972264</c:v>
                </c:pt>
                <c:pt idx="316">
                  <c:v>0.7130590750853697</c:v>
                </c:pt>
                <c:pt idx="317">
                  <c:v>0.6739810303051943</c:v>
                </c:pt>
                <c:pt idx="318">
                  <c:v>0.60686120309358882</c:v>
                </c:pt>
                <c:pt idx="319">
                  <c:v>0.51449219369726262</c:v>
                </c:pt>
                <c:pt idx="320">
                  <c:v>0.40071712462029746</c:v>
                </c:pt>
                <c:pt idx="321">
                  <c:v>0.27026974294120687</c:v>
                </c:pt>
                <c:pt idx="322">
                  <c:v>0.12857746713517457</c:v>
                </c:pt>
                <c:pt idx="323">
                  <c:v>-1.8464427127274394E-2</c:v>
                </c:pt>
                <c:pt idx="324">
                  <c:v>-0.16473808693660186</c:v>
                </c:pt>
                <c:pt idx="325">
                  <c:v>-0.30415762269150681</c:v>
                </c:pt>
                <c:pt idx="326">
                  <c:v>-0.43092231877455983</c:v>
                </c:pt>
                <c:pt idx="327">
                  <c:v>-0.53975797922519231</c:v>
                </c:pt>
                <c:pt idx="328">
                  <c:v>-0.62613636693595631</c:v>
                </c:pt>
                <c:pt idx="329">
                  <c:v>-0.68646360634352033</c:v>
                </c:pt>
                <c:pt idx="330">
                  <c:v>-0.7182297108961998</c:v>
                </c:pt>
                <c:pt idx="331">
                  <c:v>-0.7201130140299461</c:v>
                </c:pt>
                <c:pt idx="332">
                  <c:v>-0.69203515867778476</c:v>
                </c:pt>
                <c:pt idx="333">
                  <c:v>-0.63516435740879962</c:v>
                </c:pt>
                <c:pt idx="334">
                  <c:v>-0.55186678755467045</c:v>
                </c:pt>
                <c:pt idx="335">
                  <c:v>-0.44560814358731887</c:v>
                </c:pt>
                <c:pt idx="336">
                  <c:v>-0.3208094427781733</c:v>
                </c:pt>
                <c:pt idx="337">
                  <c:v>-0.18266308351600941</c:v>
                </c:pt>
                <c:pt idx="338">
                  <c:v>-3.6916809395860756E-2</c:v>
                </c:pt>
                <c:pt idx="339">
                  <c:v>0.11036543248982826</c:v>
                </c:pt>
                <c:pt idx="340">
                  <c:v>0.25305578928281353</c:v>
                </c:pt>
                <c:pt idx="341">
                  <c:v>0.38521745896590331</c:v>
                </c:pt>
                <c:pt idx="342">
                  <c:v>0.50135169807247926</c:v>
                </c:pt>
                <c:pt idx="343">
                  <c:v>0.59662660344883089</c:v>
                </c:pt>
                <c:pt idx="344">
                  <c:v>0.66707814933219789</c:v>
                </c:pt>
                <c:pt idx="345">
                  <c:v>0.70977511535764204</c:v>
                </c:pt>
                <c:pt idx="346">
                  <c:v>0.72294104346783572</c:v>
                </c:pt>
                <c:pt idx="347">
                  <c:v>0.70602814956356363</c:v>
                </c:pt>
                <c:pt idx="348">
                  <c:v>0.65974011471273009</c:v>
                </c:pt>
                <c:pt idx="349">
                  <c:v>0.58600280766252122</c:v>
                </c:pt>
                <c:pt idx="350">
                  <c:v>0.48788415677947689</c:v>
                </c:pt>
                <c:pt idx="351">
                  <c:v>0.3694665052406475</c:v>
                </c:pt>
                <c:pt idx="352">
                  <c:v>0.23567676028998849</c:v>
                </c:pt>
                <c:pt idx="353">
                  <c:v>9.2081403402136719E-2</c:v>
                </c:pt>
                <c:pt idx="354">
                  <c:v>-5.5345109800328571E-2</c:v>
                </c:pt>
                <c:pt idx="355">
                  <c:v>-0.20046892387939524</c:v>
                </c:pt>
                <c:pt idx="356">
                  <c:v>-0.33725198993304256</c:v>
                </c:pt>
                <c:pt idx="357">
                  <c:v>-0.46000328580173339</c:v>
                </c:pt>
                <c:pt idx="358">
                  <c:v>-0.56361559781452242</c:v>
                </c:pt>
                <c:pt idx="359">
                  <c:v>-0.64377801248862587</c:v>
                </c:pt>
                <c:pt idx="360">
                  <c:v>-0.6971552772124916</c:v>
                </c:pt>
                <c:pt idx="361">
                  <c:v>-0.72152656739778076</c:v>
                </c:pt>
                <c:pt idx="362">
                  <c:v>-0.71587788652794648</c:v>
                </c:pt>
                <c:pt idx="363">
                  <c:v>-0.68044425468939107</c:v>
                </c:pt>
                <c:pt idx="364">
                  <c:v>-0.61669993028122994</c:v>
                </c:pt>
                <c:pt idx="365">
                  <c:v>-0.52729707174104179</c:v>
                </c:pt>
                <c:pt idx="366">
                  <c:v>-0.41595539133847698</c:v>
                </c:pt>
                <c:pt idx="367">
                  <c:v>-0.28730739212183976</c:v>
                </c:pt>
                <c:pt idx="368">
                  <c:v>-0.14670562711868765</c:v>
                </c:pt>
                <c:pt idx="369">
                  <c:v>-5.0557382759441879E-13</c:v>
                </c:pt>
                <c:pt idx="370">
                  <c:v>0.14670562711768748</c:v>
                </c:pt>
                <c:pt idx="371">
                  <c:v>0.28730739212090245</c:v>
                </c:pt>
                <c:pt idx="372">
                  <c:v>0.4159553913376331</c:v>
                </c:pt>
                <c:pt idx="373">
                  <c:v>0.52729707174033602</c:v>
                </c:pt>
                <c:pt idx="374">
                  <c:v>0.61669993028069137</c:v>
                </c:pt>
                <c:pt idx="375">
                  <c:v>0.68044425468904235</c:v>
                </c:pt>
                <c:pt idx="376">
                  <c:v>0.71587788652780193</c:v>
                </c:pt>
                <c:pt idx="377">
                  <c:v>0.7215265673978466</c:v>
                </c:pt>
                <c:pt idx="378">
                  <c:v>0.69715527721276505</c:v>
                </c:pt>
                <c:pt idx="379">
                  <c:v>0.64377801248909539</c:v>
                </c:pt>
                <c:pt idx="380">
                  <c:v>0.56361559781516868</c:v>
                </c:pt>
                <c:pt idx="381">
                  <c:v>0.46000328580252936</c:v>
                </c:pt>
                <c:pt idx="382">
                  <c:v>0.33725198993395511</c:v>
                </c:pt>
                <c:pt idx="383">
                  <c:v>0.20046892388037663</c:v>
                </c:pt>
                <c:pt idx="384">
                  <c:v>5.5345109801346992E-2</c:v>
                </c:pt>
                <c:pt idx="385">
                  <c:v>-9.2081403401123627E-2</c:v>
                </c:pt>
                <c:pt idx="386">
                  <c:v>-0.23567676028902285</c:v>
                </c:pt>
                <c:pt idx="387">
                  <c:v>-0.36946650523976948</c:v>
                </c:pt>
                <c:pt idx="388">
                  <c:v>-0.4878841567787231</c:v>
                </c:pt>
                <c:pt idx="389">
                  <c:v>-0.58600280766191692</c:v>
                </c:pt>
                <c:pt idx="390">
                  <c:v>-0.65974011471230798</c:v>
                </c:pt>
                <c:pt idx="391">
                  <c:v>-0.70602814956334148</c:v>
                </c:pt>
                <c:pt idx="392">
                  <c:v>-0.72294104346782251</c:v>
                </c:pt>
                <c:pt idx="393">
                  <c:v>-0.70977511535783844</c:v>
                </c:pt>
                <c:pt idx="394">
                  <c:v>-0.66707814933259579</c:v>
                </c:pt>
                <c:pt idx="395">
                  <c:v>-0.59662660344941365</c:v>
                </c:pt>
                <c:pt idx="396">
                  <c:v>-0.50135169807322266</c:v>
                </c:pt>
                <c:pt idx="397">
                  <c:v>-0.38521745896677645</c:v>
                </c:pt>
                <c:pt idx="398">
                  <c:v>-0.25305578928377032</c:v>
                </c:pt>
                <c:pt idx="399">
                  <c:v>-0.11036543249084788</c:v>
                </c:pt>
                <c:pt idx="400">
                  <c:v>3.6916809394840669E-2</c:v>
                </c:pt>
                <c:pt idx="401">
                  <c:v>0.18266308351502114</c:v>
                </c:pt>
                <c:pt idx="402">
                  <c:v>0.32080944277725798</c:v>
                </c:pt>
                <c:pt idx="403">
                  <c:v>0.44560814358651446</c:v>
                </c:pt>
                <c:pt idx="404">
                  <c:v>0.55186678755401064</c:v>
                </c:pt>
                <c:pt idx="405">
                  <c:v>0.63516435740831168</c:v>
                </c:pt>
                <c:pt idx="406">
                  <c:v>0.69203515867748899</c:v>
                </c:pt>
                <c:pt idx="407">
                  <c:v>0.72011301402985484</c:v>
                </c:pt>
                <c:pt idx="408">
                  <c:v>0.71822971089631682</c:v>
                </c:pt>
                <c:pt idx="409">
                  <c:v>0.68646360634384096</c:v>
                </c:pt>
                <c:pt idx="410">
                  <c:v>0.62613636693646713</c:v>
                </c:pt>
                <c:pt idx="411">
                  <c:v>0.53975797922587188</c:v>
                </c:pt>
                <c:pt idx="412">
                  <c:v>0.43092231877538828</c:v>
                </c:pt>
                <c:pt idx="413">
                  <c:v>0.30415762269243346</c:v>
                </c:pt>
                <c:pt idx="414">
                  <c:v>0.1647380869375964</c:v>
                </c:pt>
                <c:pt idx="415">
                  <c:v>1.8464427128285214E-2</c:v>
                </c:pt>
                <c:pt idx="416">
                  <c:v>-0.1285774671341694</c:v>
                </c:pt>
                <c:pt idx="417">
                  <c:v>-0.27026974294026906</c:v>
                </c:pt>
                <c:pt idx="418">
                  <c:v>-0.40071712461944725</c:v>
                </c:pt>
                <c:pt idx="419">
                  <c:v>-0.51449219369654509</c:v>
                </c:pt>
                <c:pt idx="420">
                  <c:v>-0.6068612030930336</c:v>
                </c:pt>
                <c:pt idx="421">
                  <c:v>-0.6739810303048247</c:v>
                </c:pt>
                <c:pt idx="422">
                  <c:v>-0.71305907508520083</c:v>
                </c:pt>
                <c:pt idx="423">
                  <c:v>-0.72246944889976172</c:v>
                </c:pt>
                <c:pt idx="424">
                  <c:v>-0.70182062195280071</c:v>
                </c:pt>
                <c:pt idx="425">
                  <c:v>-0.65197171325015613</c:v>
                </c:pt>
                <c:pt idx="426">
                  <c:v>-0.57499674593110084</c:v>
                </c:pt>
                <c:pt idx="427">
                  <c:v>-0.47409835506869474</c:v>
                </c:pt>
                <c:pt idx="428">
                  <c:v>-0.35347453822817265</c:v>
                </c:pt>
                <c:pt idx="429">
                  <c:v>-0.2181439927849832</c:v>
                </c:pt>
                <c:pt idx="430">
                  <c:v>-7.373730705098594E-2</c:v>
                </c:pt>
                <c:pt idx="431">
                  <c:v>7.3737307049590986E-2</c:v>
                </c:pt>
                <c:pt idx="432">
                  <c:v>0.21814399278365607</c:v>
                </c:pt>
                <c:pt idx="433">
                  <c:v>0.35347453822694941</c:v>
                </c:pt>
                <c:pt idx="434">
                  <c:v>0.47409835506763603</c:v>
                </c:pt>
                <c:pt idx="435">
                  <c:v>0.57499674593025074</c:v>
                </c:pt>
                <c:pt idx="436">
                  <c:v>0.65197171324955006</c:v>
                </c:pt>
                <c:pt idx="437">
                  <c:v>0.70182062195246131</c:v>
                </c:pt>
                <c:pt idx="438">
                  <c:v>0.72246944889970766</c:v>
                </c:pt>
                <c:pt idx="439">
                  <c:v>0.71305907508543265</c:v>
                </c:pt>
                <c:pt idx="440">
                  <c:v>0.67398103030533218</c:v>
                </c:pt>
                <c:pt idx="441">
                  <c:v>0.60686120309380143</c:v>
                </c:pt>
                <c:pt idx="442">
                  <c:v>0.5144921936975303</c:v>
                </c:pt>
                <c:pt idx="443">
                  <c:v>0.40071712462061443</c:v>
                </c:pt>
                <c:pt idx="444">
                  <c:v>0.27026974294156014</c:v>
                </c:pt>
                <c:pt idx="445">
                  <c:v>0.12857746713554935</c:v>
                </c:pt>
                <c:pt idx="446">
                  <c:v>-1.8464427126893657E-2</c:v>
                </c:pt>
                <c:pt idx="447">
                  <c:v>-0.16473808693624103</c:v>
                </c:pt>
                <c:pt idx="448">
                  <c:v>-0.30415762269116131</c:v>
                </c:pt>
                <c:pt idx="449">
                  <c:v>-0.43092231877426224</c:v>
                </c:pt>
                <c:pt idx="450">
                  <c:v>-0.53975797922493884</c:v>
                </c:pt>
                <c:pt idx="451">
                  <c:v>-0.62613636693576591</c:v>
                </c:pt>
                <c:pt idx="452">
                  <c:v>-0.68646360634339765</c:v>
                </c:pt>
                <c:pt idx="453">
                  <c:v>-0.71822971089615606</c:v>
                </c:pt>
                <c:pt idx="454">
                  <c:v>-0.72011301402997996</c:v>
                </c:pt>
                <c:pt idx="455">
                  <c:v>-0.692035158677895</c:v>
                </c:pt>
                <c:pt idx="456">
                  <c:v>-0.63516435740898647</c:v>
                </c:pt>
                <c:pt idx="457">
                  <c:v>-0.55186678755491658</c:v>
                </c:pt>
                <c:pt idx="458">
                  <c:v>-0.44560814358761874</c:v>
                </c:pt>
                <c:pt idx="459">
                  <c:v>-0.32080944277852386</c:v>
                </c:pt>
                <c:pt idx="460">
                  <c:v>-0.18266308351637794</c:v>
                </c:pt>
                <c:pt idx="461">
                  <c:v>-3.6916809396241132E-2</c:v>
                </c:pt>
                <c:pt idx="462">
                  <c:v>0.11036543248946201</c:v>
                </c:pt>
                <c:pt idx="463">
                  <c:v>0.25305578928245676</c:v>
                </c:pt>
                <c:pt idx="464">
                  <c:v>0.38521745896558973</c:v>
                </c:pt>
                <c:pt idx="465">
                  <c:v>0.50135169807221236</c:v>
                </c:pt>
                <c:pt idx="466">
                  <c:v>0.59662660344861573</c:v>
                </c:pt>
                <c:pt idx="467">
                  <c:v>0.66707814933205101</c:v>
                </c:pt>
                <c:pt idx="468">
                  <c:v>0.70977511535756943</c:v>
                </c:pt>
                <c:pt idx="469">
                  <c:v>0.7229410434678406</c:v>
                </c:pt>
                <c:pt idx="470">
                  <c:v>0.7060281495636479</c:v>
                </c:pt>
                <c:pt idx="471">
                  <c:v>0.65974011471288585</c:v>
                </c:pt>
                <c:pt idx="472">
                  <c:v>0.58600280766274437</c:v>
                </c:pt>
                <c:pt idx="473">
                  <c:v>0.48788415677975794</c:v>
                </c:pt>
                <c:pt idx="474">
                  <c:v>0.36946650524098368</c:v>
                </c:pt>
                <c:pt idx="475">
                  <c:v>0.23567676029034856</c:v>
                </c:pt>
                <c:pt idx="476">
                  <c:v>9.2081403402514486E-2</c:v>
                </c:pt>
                <c:pt idx="477">
                  <c:v>-5.5345109799938577E-2</c:v>
                </c:pt>
                <c:pt idx="478">
                  <c:v>-0.20046892387902929</c:v>
                </c:pt>
                <c:pt idx="479">
                  <c:v>-0.33725198993271471</c:v>
                </c:pt>
                <c:pt idx="480">
                  <c:v>-0.46000328580144756</c:v>
                </c:pt>
                <c:pt idx="481">
                  <c:v>-0.56361559781428394</c:v>
                </c:pt>
                <c:pt idx="482">
                  <c:v>-0.64377801248845723</c:v>
                </c:pt>
                <c:pt idx="483">
                  <c:v>-0.69715527721239068</c:v>
                </c:pt>
                <c:pt idx="484">
                  <c:v>-0.72152656739775578</c:v>
                </c:pt>
                <c:pt idx="485">
                  <c:v>-0.71587788652799977</c:v>
                </c:pt>
                <c:pt idx="486">
                  <c:v>-0.68044425468951975</c:v>
                </c:pt>
                <c:pt idx="487">
                  <c:v>-0.61669993028142867</c:v>
                </c:pt>
                <c:pt idx="488">
                  <c:v>-0.52729707174130946</c:v>
                </c:pt>
                <c:pt idx="489">
                  <c:v>-0.4159553913387885</c:v>
                </c:pt>
                <c:pt idx="490">
                  <c:v>-0.2873073921221892</c:v>
                </c:pt>
                <c:pt idx="491">
                  <c:v>-0.1467056271190606</c:v>
                </c:pt>
                <c:pt idx="492">
                  <c:v>-8.9671147590619783E-13</c:v>
                </c:pt>
                <c:pt idx="493">
                  <c:v>0.14670562711731455</c:v>
                </c:pt>
                <c:pt idx="494">
                  <c:v>0.28730739212055295</c:v>
                </c:pt>
                <c:pt idx="495">
                  <c:v>0.41595539133732162</c:v>
                </c:pt>
                <c:pt idx="496">
                  <c:v>0.52729707174008245</c:v>
                </c:pt>
                <c:pt idx="497">
                  <c:v>0.61669993028049797</c:v>
                </c:pt>
                <c:pt idx="498">
                  <c:v>0.68044425468891356</c:v>
                </c:pt>
                <c:pt idx="499">
                  <c:v>0.71587788652774864</c:v>
                </c:pt>
                <c:pt idx="500">
                  <c:v>0.72152656739787091</c:v>
                </c:pt>
                <c:pt idx="501">
                  <c:v>0.69715527721286585</c:v>
                </c:pt>
                <c:pt idx="502">
                  <c:v>0.64377801248927347</c:v>
                </c:pt>
                <c:pt idx="503">
                  <c:v>0.56361559781540727</c:v>
                </c:pt>
                <c:pt idx="504">
                  <c:v>0.46000328580282324</c:v>
                </c:pt>
                <c:pt idx="505">
                  <c:v>0.33725198993429195</c:v>
                </c:pt>
                <c:pt idx="506">
                  <c:v>0.20046892388075241</c:v>
                </c:pt>
                <c:pt idx="507">
                  <c:v>5.5345109801726744E-2</c:v>
                </c:pt>
                <c:pt idx="508">
                  <c:v>-9.2081403400745859E-2</c:v>
                </c:pt>
                <c:pt idx="509">
                  <c:v>-0.2356767602886628</c:v>
                </c:pt>
                <c:pt idx="510">
                  <c:v>-0.3694665052394509</c:v>
                </c:pt>
                <c:pt idx="511">
                  <c:v>-0.48788415677844199</c:v>
                </c:pt>
                <c:pt idx="512">
                  <c:v>-0.58600280766169388</c:v>
                </c:pt>
                <c:pt idx="513">
                  <c:v>-0.65974011471215221</c:v>
                </c:pt>
                <c:pt idx="514">
                  <c:v>-0.70602814956326165</c:v>
                </c:pt>
                <c:pt idx="515">
                  <c:v>-0.72294104346781762</c:v>
                </c:pt>
                <c:pt idx="516">
                  <c:v>-0.70977511535791094</c:v>
                </c:pt>
                <c:pt idx="517">
                  <c:v>-0.66707814933274667</c:v>
                </c:pt>
                <c:pt idx="518">
                  <c:v>-0.59662660344962293</c:v>
                </c:pt>
                <c:pt idx="519">
                  <c:v>-0.50135169807349711</c:v>
                </c:pt>
                <c:pt idx="520">
                  <c:v>-0.38521745896710735</c:v>
                </c:pt>
                <c:pt idx="521">
                  <c:v>-0.25305578928412709</c:v>
                </c:pt>
                <c:pt idx="522">
                  <c:v>-0.11036543249122426</c:v>
                </c:pt>
                <c:pt idx="523">
                  <c:v>3.6916809394450044E-2</c:v>
                </c:pt>
                <c:pt idx="524">
                  <c:v>0.18266308351465263</c:v>
                </c:pt>
                <c:pt idx="525">
                  <c:v>0.3208094427769167</c:v>
                </c:pt>
                <c:pt idx="526">
                  <c:v>0.44560814358620648</c:v>
                </c:pt>
                <c:pt idx="527">
                  <c:v>0.55186678755376462</c:v>
                </c:pt>
                <c:pt idx="528">
                  <c:v>0.63516435740812971</c:v>
                </c:pt>
                <c:pt idx="529">
                  <c:v>0.69203515867737875</c:v>
                </c:pt>
                <c:pt idx="530">
                  <c:v>0.72011301402982086</c:v>
                </c:pt>
                <c:pt idx="531">
                  <c:v>0.71822971089636178</c:v>
                </c:pt>
                <c:pt idx="532">
                  <c:v>0.68646360634396053</c:v>
                </c:pt>
                <c:pt idx="533">
                  <c:v>0.62613636693666264</c:v>
                </c:pt>
                <c:pt idx="534">
                  <c:v>0.53975797922613888</c:v>
                </c:pt>
                <c:pt idx="535">
                  <c:v>0.43092231877569409</c:v>
                </c:pt>
                <c:pt idx="536">
                  <c:v>0.30415762269278829</c:v>
                </c:pt>
                <c:pt idx="537">
                  <c:v>0.16473808693798725</c:v>
                </c:pt>
                <c:pt idx="538">
                  <c:v>1.8464427128676224E-2</c:v>
                </c:pt>
                <c:pt idx="539">
                  <c:v>-0.12857746713378451</c:v>
                </c:pt>
                <c:pt idx="540">
                  <c:v>-0.27026974293989675</c:v>
                </c:pt>
                <c:pt idx="541">
                  <c:v>-0.40071712461913023</c:v>
                </c:pt>
                <c:pt idx="542">
                  <c:v>-0.51449219369627019</c:v>
                </c:pt>
                <c:pt idx="543">
                  <c:v>-0.6068612030928322</c:v>
                </c:pt>
                <c:pt idx="544">
                  <c:v>-0.6739810303046867</c:v>
                </c:pt>
                <c:pt idx="545">
                  <c:v>-0.71305907508513622</c:v>
                </c:pt>
                <c:pt idx="546">
                  <c:v>-0.72246944889977638</c:v>
                </c:pt>
                <c:pt idx="547">
                  <c:v>-0.7018206219528923</c:v>
                </c:pt>
                <c:pt idx="548">
                  <c:v>-0.65197171325032521</c:v>
                </c:pt>
                <c:pt idx="549">
                  <c:v>-0.57499674593133798</c:v>
                </c:pt>
                <c:pt idx="550">
                  <c:v>-0.47409835506899006</c:v>
                </c:pt>
                <c:pt idx="551">
                  <c:v>-0.35347453822852287</c:v>
                </c:pt>
                <c:pt idx="552">
                  <c:v>-0.21814399278535607</c:v>
                </c:pt>
                <c:pt idx="553">
                  <c:v>-7.3737307051375045E-2</c:v>
                </c:pt>
                <c:pt idx="554">
                  <c:v>7.3737307049212095E-2</c:v>
                </c:pt>
                <c:pt idx="555">
                  <c:v>0.21814399278328314</c:v>
                </c:pt>
                <c:pt idx="556">
                  <c:v>0.35347453822660818</c:v>
                </c:pt>
                <c:pt idx="557">
                  <c:v>0.47409835506734843</c:v>
                </c:pt>
                <c:pt idx="558">
                  <c:v>0.57499674593001981</c:v>
                </c:pt>
                <c:pt idx="559">
                  <c:v>0.65197171324938097</c:v>
                </c:pt>
                <c:pt idx="560">
                  <c:v>0.70182062195237227</c:v>
                </c:pt>
                <c:pt idx="561">
                  <c:v>0.72246944889969311</c:v>
                </c:pt>
                <c:pt idx="562">
                  <c:v>0.71305907508549726</c:v>
                </c:pt>
                <c:pt idx="563">
                  <c:v>0.67398103030547385</c:v>
                </c:pt>
                <c:pt idx="564">
                  <c:v>0.60686120309400837</c:v>
                </c:pt>
                <c:pt idx="565">
                  <c:v>0.51449219369779786</c:v>
                </c:pt>
                <c:pt idx="566">
                  <c:v>0.40071712462094</c:v>
                </c:pt>
                <c:pt idx="567">
                  <c:v>0.27026974294193246</c:v>
                </c:pt>
                <c:pt idx="568">
                  <c:v>0.12857746713592413</c:v>
                </c:pt>
                <c:pt idx="569">
                  <c:v>-1.8464427126502647E-2</c:v>
                </c:pt>
                <c:pt idx="570">
                  <c:v>-0.16473808693585018</c:v>
                </c:pt>
                <c:pt idx="571">
                  <c:v>-0.30415762269081575</c:v>
                </c:pt>
                <c:pt idx="572">
                  <c:v>-0.43092231877394815</c:v>
                </c:pt>
                <c:pt idx="573">
                  <c:v>-0.53975797922467872</c:v>
                </c:pt>
                <c:pt idx="574">
                  <c:v>-0.62613636693557562</c:v>
                </c:pt>
                <c:pt idx="575">
                  <c:v>-0.68646360634327808</c:v>
                </c:pt>
                <c:pt idx="576">
                  <c:v>-0.71822971089611121</c:v>
                </c:pt>
                <c:pt idx="577">
                  <c:v>-0.72011301403001404</c:v>
                </c:pt>
                <c:pt idx="578">
                  <c:v>-0.69203515867800824</c:v>
                </c:pt>
                <c:pt idx="579">
                  <c:v>-0.63516435740916843</c:v>
                </c:pt>
                <c:pt idx="580">
                  <c:v>-0.55186678755516927</c:v>
                </c:pt>
                <c:pt idx="581">
                  <c:v>-0.44560814358792683</c:v>
                </c:pt>
                <c:pt idx="582">
                  <c:v>-0.32080944277886519</c:v>
                </c:pt>
                <c:pt idx="583">
                  <c:v>-0.18266308351675636</c:v>
                </c:pt>
                <c:pt idx="584">
                  <c:v>-3.6916809396642013E-2</c:v>
                </c:pt>
                <c:pt idx="585">
                  <c:v>0.11036543248907545</c:v>
                </c:pt>
                <c:pt idx="586">
                  <c:v>0.25305578928209033</c:v>
                </c:pt>
                <c:pt idx="587">
                  <c:v>0.38521745896525</c:v>
                </c:pt>
                <c:pt idx="588">
                  <c:v>0.50135169807193047</c:v>
                </c:pt>
                <c:pt idx="589">
                  <c:v>0.59662660344839491</c:v>
                </c:pt>
                <c:pt idx="590">
                  <c:v>0.66707814933190812</c:v>
                </c:pt>
                <c:pt idx="591">
                  <c:v>0.70977511535749704</c:v>
                </c:pt>
                <c:pt idx="592">
                  <c:v>0.7229410434678456</c:v>
                </c:pt>
                <c:pt idx="593">
                  <c:v>0.70602814956372772</c:v>
                </c:pt>
                <c:pt idx="594">
                  <c:v>0.65974011471304173</c:v>
                </c:pt>
                <c:pt idx="595">
                  <c:v>0.58600280766297341</c:v>
                </c:pt>
                <c:pt idx="596">
                  <c:v>0.4878841567800466</c:v>
                </c:pt>
                <c:pt idx="597">
                  <c:v>0.36946650524131991</c:v>
                </c:pt>
                <c:pt idx="598">
                  <c:v>0.23567676029071832</c:v>
                </c:pt>
                <c:pt idx="599">
                  <c:v>9.208140340290244E-2</c:v>
                </c:pt>
                <c:pt idx="600">
                  <c:v>-5.5345109799548591E-2</c:v>
                </c:pt>
                <c:pt idx="601">
                  <c:v>-0.20046892387866336</c:v>
                </c:pt>
                <c:pt idx="602">
                  <c:v>-0.33725198993236877</c:v>
                </c:pt>
                <c:pt idx="603">
                  <c:v>-0.46000328580113786</c:v>
                </c:pt>
                <c:pt idx="604">
                  <c:v>-0.56361559781404547</c:v>
                </c:pt>
                <c:pt idx="605">
                  <c:v>-0.64377801248827915</c:v>
                </c:pt>
                <c:pt idx="606">
                  <c:v>-0.69715527721228709</c:v>
                </c:pt>
                <c:pt idx="607">
                  <c:v>-0.72152656739773213</c:v>
                </c:pt>
              </c:numCache>
            </c:numRef>
          </c:yVal>
        </c:ser>
        <c:ser>
          <c:idx val="4"/>
          <c:order val="4"/>
          <c:tx>
            <c:v>Earth verlet</c:v>
          </c:tx>
          <c:spPr>
            <a:ln w="1905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'Solar System'!$Y$27:$Y$1708</c:f>
              <c:numCache>
                <c:formatCode>General</c:formatCode>
                <c:ptCount val="1682"/>
                <c:pt idx="0">
                  <c:v>1</c:v>
                </c:pt>
                <c:pt idx="1">
                  <c:v>0.99210431647912856</c:v>
                </c:pt>
                <c:pt idx="2">
                  <c:v>0.96854341447317416</c:v>
                </c:pt>
                <c:pt idx="3">
                  <c:v>0.92969358435242044</c:v>
                </c:pt>
                <c:pt idx="4">
                  <c:v>0.87617483825568132</c:v>
                </c:pt>
                <c:pt idx="5">
                  <c:v>0.80884036130072567</c:v>
                </c:pt>
                <c:pt idx="6">
                  <c:v>0.7287620556042631</c:v>
                </c:pt>
                <c:pt idx="7">
                  <c:v>0.63721247685320337</c:v>
                </c:pt>
                <c:pt idx="8">
                  <c:v>0.53564353163066047</c:v>
                </c:pt>
                <c:pt idx="9">
                  <c:v>0.42566236060410212</c:v>
                </c:pt>
                <c:pt idx="10">
                  <c:v>0.30900487680188982</c:v>
                </c:pt>
                <c:pt idx="11">
                  <c:v>0.18750745894673412</c:v>
                </c:pt>
                <c:pt idx="12">
                  <c:v>6.3077317210976619E-2</c:v>
                </c:pt>
                <c:pt idx="13">
                  <c:v>-6.2337946591987839E-2</c:v>
                </c:pt>
                <c:pt idx="14">
                  <c:v>-0.18678106938301894</c:v>
                </c:pt>
                <c:pt idx="15">
                  <c:v>-0.30831564999396383</c:v>
                </c:pt>
                <c:pt idx="16">
                  <c:v>-0.42505599312611053</c:v>
                </c:pt>
                <c:pt idx="17">
                  <c:v>-0.53519583450531771</c:v>
                </c:pt>
                <c:pt idx="18">
                  <c:v>-0.63703554494232961</c:v>
                </c:pt>
                <c:pt idx="19">
                  <c:v>-0.72900745142806056</c:v>
                </c:pt>
                <c:pt idx="20">
                  <c:v>-0.8096989553958821</c:v>
                </c:pt>
                <c:pt idx="21">
                  <c:v>-0.87787317056727709</c:v>
                </c:pt>
                <c:pt idx="22">
                  <c:v>-0.93248684435324625</c:v>
                </c:pt>
                <c:pt idx="23">
                  <c:v>-0.97270536690822218</c:v>
                </c:pt>
                <c:pt idx="24">
                  <c:v>-0.99791471022813594</c:v>
                </c:pt>
                <c:pt idx="25">
                  <c:v>-1.0077301760385182</c:v>
                </c:pt>
                <c:pt idx="26">
                  <c:v>-1.0020018657743948</c:v>
                </c:pt>
                <c:pt idx="27">
                  <c:v>-0.98081681906267415</c:v>
                </c:pt>
                <c:pt idx="28">
                  <c:v>-0.94449779928763899</c:v>
                </c:pt>
                <c:pt idx="29">
                  <c:v>-0.8935987366571182</c:v>
                </c:pt>
                <c:pt idx="30">
                  <c:v>-0.82889687133352907</c:v>
                </c:pt>
                <c:pt idx="31">
                  <c:v>-0.75138167226642494</c:v>
                </c:pt>
                <c:pt idx="32">
                  <c:v>-0.66224064188911369</c:v>
                </c:pt>
                <c:pt idx="33">
                  <c:v>-0.562842153201215</c:v>
                </c:pt>
                <c:pt idx="34">
                  <c:v>-0.45471550412976086</c:v>
                </c:pt>
                <c:pt idx="35">
                  <c:v>-0.3395284143735956</c:v>
                </c:pt>
                <c:pt idx="36">
                  <c:v>-0.21906223183576842</c:v>
                </c:pt>
                <c:pt idx="37">
                  <c:v>-9.5185158577324749E-2</c:v>
                </c:pt>
                <c:pt idx="38">
                  <c:v>3.0176150985702692E-2</c:v>
                </c:pt>
                <c:pt idx="39">
                  <c:v>0.15506622543636001</c:v>
                </c:pt>
                <c:pt idx="40">
                  <c:v>0.27753121239876294</c:v>
                </c:pt>
                <c:pt idx="41">
                  <c:v>0.39564964829404098</c:v>
                </c:pt>
                <c:pt idx="42">
                  <c:v>0.50756306710741805</c:v>
                </c:pt>
                <c:pt idx="43">
                  <c:v>0.61150593396539199</c:v>
                </c:pt>
                <c:pt idx="44">
                  <c:v>0.7058343797989246</c:v>
                </c:pt>
                <c:pt idx="45">
                  <c:v>0.78905321533589956</c:v>
                </c:pt>
                <c:pt idx="46">
                  <c:v>0.85984071728541833</c:v>
                </c:pt>
                <c:pt idx="47">
                  <c:v>0.91707070754252429</c:v>
                </c:pt>
                <c:pt idx="48">
                  <c:v>0.9598314876910865</c:v>
                </c:pt>
                <c:pt idx="49">
                  <c:v>0.98744124553307122</c:v>
                </c:pt>
                <c:pt idx="50">
                  <c:v>0.99945961670393213</c:v>
                </c:pt>
                <c:pt idx="51">
                  <c:v>0.99569516091148225</c:v>
                </c:pt>
                <c:pt idx="52">
                  <c:v>0.97620859667938764</c:v>
                </c:pt>
                <c:pt idx="53">
                  <c:v>0.94131172797275475</c:v>
                </c:pt>
                <c:pt idx="54">
                  <c:v>0.89156208773094936</c:v>
                </c:pt>
                <c:pt idx="55">
                  <c:v>0.82775341401210167</c:v>
                </c:pt>
                <c:pt idx="56">
                  <c:v>0.75090216110541164</c:v>
                </c:pt>
                <c:pt idx="57">
                  <c:v>0.66223032776591195</c:v>
                </c:pt>
                <c:pt idx="58">
                  <c:v>0.56314495523447161</c:v>
                </c:pt>
                <c:pt idx="59">
                  <c:v>0.45521470699715771</c:v>
                </c:pt>
                <c:pt idx="60">
                  <c:v>0.34014398897998566</c:v>
                </c:pt>
                <c:pt idx="61">
                  <c:v>0.21974510236677752</c:v>
                </c:pt>
                <c:pt idx="62">
                  <c:v>9.5908941393579764E-2</c:v>
                </c:pt>
                <c:pt idx="63">
                  <c:v>-2.9425244185634802E-2</c:v>
                </c:pt>
                <c:pt idx="64">
                  <c:v>-0.15430050675355333</c:v>
                </c:pt>
                <c:pt idx="65">
                  <c:v>-0.27677277832399744</c:v>
                </c:pt>
                <c:pt idx="66">
                  <c:v>-0.39494089131158211</c:v>
                </c:pt>
                <c:pt idx="67">
                  <c:v>-0.50697559671757786</c:v>
                </c:pt>
                <c:pt idx="68">
                  <c:v>-0.61114716974686378</c:v>
                </c:pt>
                <c:pt idx="69">
                  <c:v>-0.70585123217323464</c:v>
                </c:pt>
                <c:pt idx="70">
                  <c:v>-0.78963246193205627</c:v>
                </c:pt>
                <c:pt idx="71">
                  <c:v>-0.8612059021084626</c:v>
                </c:pt>
                <c:pt idx="72">
                  <c:v>-0.91947562265545613</c:v>
                </c:pt>
                <c:pt idx="73">
                  <c:v>-0.96355052807237629</c:v>
                </c:pt>
                <c:pt idx="74">
                  <c:v>-0.99275714245836932</c:v>
                </c:pt>
                <c:pt idx="75">
                  <c:v>-1.0066492396750439</c:v>
                </c:pt>
                <c:pt idx="76">
                  <c:v>-1.0050142209132433</c:v>
                </c:pt>
                <c:pt idx="77">
                  <c:v>-0.98787617508272174</c:v>
                </c:pt>
                <c:pt idx="78">
                  <c:v>-0.95549558961737857</c:v>
                </c:pt>
                <c:pt idx="79">
                  <c:v>-0.90836571110713116</c:v>
                </c:pt>
                <c:pt idx="80">
                  <c:v>-0.84720558727164264</c:v>
                </c:pt>
                <c:pt idx="81">
                  <c:v>-0.77294985480580158</c:v>
                </c:pt>
                <c:pt idx="82">
                  <c:v>-0.6867353720981898</c:v>
                </c:pt>
                <c:pt idx="83">
                  <c:v>-0.58988483215902554</c:v>
                </c:pt>
                <c:pt idx="84">
                  <c:v>-0.48388752950627378</c:v>
                </c:pt>
                <c:pt idx="85">
                  <c:v>-0.37037749521853053</c:v>
                </c:pt>
                <c:pt idx="86">
                  <c:v>-0.25110925656149941</c:v>
                </c:pt>
                <c:pt idx="87">
                  <c:v>-0.12793152091731319</c:v>
                </c:pt>
                <c:pt idx="88">
                  <c:v>-2.7591272659022669E-3</c:v>
                </c:pt>
                <c:pt idx="89">
                  <c:v>0.12245634904262441</c:v>
                </c:pt>
                <c:pt idx="90">
                  <c:v>0.24575691252129653</c:v>
                </c:pt>
                <c:pt idx="91">
                  <c:v>0.36520892334930311</c:v>
                </c:pt>
                <c:pt idx="92">
                  <c:v>0.47893384164536518</c:v>
                </c:pt>
                <c:pt idx="93">
                  <c:v>0.58513842738746602</c:v>
                </c:pt>
                <c:pt idx="94">
                  <c:v>0.68214387115409336</c:v>
                </c:pt>
                <c:pt idx="95">
                  <c:v>0.76841333016066993</c:v>
                </c:pt>
                <c:pt idx="96">
                  <c:v>0.84257735590305749</c:v>
                </c:pt>
                <c:pt idx="97">
                  <c:v>0.90345672488673245</c:v>
                </c:pt>
                <c:pt idx="98">
                  <c:v>0.95008222265680009</c:v>
                </c:pt>
                <c:pt idx="99">
                  <c:v>0.98171098327857731</c:v>
                </c:pt>
                <c:pt idx="100">
                  <c:v>0.99783905053894273</c:v>
                </c:pt>
                <c:pt idx="101">
                  <c:v>0.99820990180962355</c:v>
                </c:pt>
                <c:pt idx="102">
                  <c:v>0.9828187585389756</c:v>
                </c:pt>
                <c:pt idx="103">
                  <c:v>0.95191259606737066</c:v>
                </c:pt>
                <c:pt idx="104">
                  <c:v>0.90598585692804423</c:v>
                </c:pt>
                <c:pt idx="105">
                  <c:v>0.84577196288800882</c:v>
                </c:pt>
                <c:pt idx="106">
                  <c:v>0.77223080862133231</c:v>
                </c:pt>
                <c:pt idx="107">
                  <c:v>0.6865325012149569</c:v>
                </c:pt>
                <c:pt idx="108">
                  <c:v>0.59003768217482189</c:v>
                </c:pt>
                <c:pt idx="109">
                  <c:v>0.48427483020932249</c:v>
                </c:pt>
                <c:pt idx="110">
                  <c:v>0.37091499238176506</c:v>
                </c:pt>
                <c:pt idx="111">
                  <c:v>0.25174442743393077</c:v>
                </c:pt>
                <c:pt idx="112">
                  <c:v>0.12863566800651371</c:v>
                </c:pt>
                <c:pt idx="113">
                  <c:v>3.5175185216859525E-3</c:v>
                </c:pt>
                <c:pt idx="114">
                  <c:v>-0.12165549644043984</c:v>
                </c:pt>
                <c:pt idx="115">
                  <c:v>-0.24493373102916607</c:v>
                </c:pt>
                <c:pt idx="116">
                  <c:v>-0.36440258367338346</c:v>
                </c:pt>
                <c:pt idx="117">
                  <c:v>-0.47821177761922784</c:v>
                </c:pt>
                <c:pt idx="118">
                  <c:v>-0.58460333917936536</c:v>
                </c:pt>
                <c:pt idx="119">
                  <c:v>-0.68193789454597731</c:v>
                </c:pt>
                <c:pt idx="120">
                  <c:v>-0.76871894628666049</c:v>
                </c:pt>
                <c:pt idx="121">
                  <c:v>-0.84361483168574258</c:v>
                </c:pt>
                <c:pt idx="122">
                  <c:v>-0.90547810582363242</c:v>
                </c:pt>
                <c:pt idx="123">
                  <c:v>-0.95336213191377639</c:v>
                </c:pt>
                <c:pt idx="124">
                  <c:v>-0.98653469945486572</c:v>
                </c:pt>
                <c:pt idx="125">
                  <c:v>-1.0044885270107113</c:v>
                </c:pt>
                <c:pt idx="126">
                  <c:v>-1.0069485409703158</c:v>
                </c:pt>
                <c:pt idx="127">
                  <c:v>-0.99387585475756113</c:v>
                </c:pt>
                <c:pt idx="128">
                  <c:v>-0.96546840511822496</c:v>
                </c:pt>
                <c:pt idx="129">
                  <c:v>-0.92215823389340568</c:v>
                </c:pt>
                <c:pt idx="130">
                  <c:v>-0.8646054357310522</c:v>
                </c:pt>
                <c:pt idx="131">
                  <c:v>-0.79368882512327155</c:v>
                </c:pt>
                <c:pt idx="132">
                  <c:v>-0.71049341054961768</c:v>
                </c:pt>
                <c:pt idx="133">
                  <c:v>-0.61629479978916069</c:v>
                </c:pt>
                <c:pt idx="134">
                  <c:v>-0.51254069888397291</c:v>
                </c:pt>
                <c:pt idx="135">
                  <c:v>-0.40082970780479699</c:v>
                </c:pt>
                <c:pt idx="136">
                  <c:v>-0.28288765832088192</c:v>
                </c:pt>
                <c:pt idx="137">
                  <c:v>-0.16054178334159819</c:v>
                </c:pt>
                <c:pt idx="138">
                  <c:v>-3.5693051194211768E-2</c:v>
                </c:pt>
                <c:pt idx="139">
                  <c:v>8.9712958259592371E-2</c:v>
                </c:pt>
                <c:pt idx="140">
                  <c:v>0.21371621755246148</c:v>
                </c:pt>
                <c:pt idx="141">
                  <c:v>0.33437300017063337</c:v>
                </c:pt>
                <c:pt idx="142">
                  <c:v>0.44978672678178078</c:v>
                </c:pt>
                <c:pt idx="143">
                  <c:v>0.55813839826093703</c:v>
                </c:pt>
                <c:pt idx="144">
                  <c:v>0.6577160901963881</c:v>
                </c:pt>
                <c:pt idx="145">
                  <c:v>0.74694298020373395</c:v>
                </c:pt>
                <c:pt idx="146">
                  <c:v>0.82440338843305661</c:v>
                </c:pt>
                <c:pt idx="147">
                  <c:v>0.88886633400233084</c:v>
                </c:pt>
                <c:pt idx="148">
                  <c:v>0.9393061460751233</c:v>
                </c:pt>
                <c:pt idx="149">
                  <c:v>0.97491971766037056</c:v>
                </c:pt>
                <c:pt idx="150">
                  <c:v>0.99514005204388933</c:v>
                </c:pt>
                <c:pt idx="151">
                  <c:v>0.99964582453161788</c:v>
                </c:pt>
                <c:pt idx="152">
                  <c:v>0.98836676378450639</c:v>
                </c:pt>
                <c:pt idx="153">
                  <c:v>0.96148474486969004</c:v>
                </c:pt>
                <c:pt idx="154">
                  <c:v>0.91943057731806266</c:v>
                </c:pt>
                <c:pt idx="155">
                  <c:v>0.86287656286493875</c:v>
                </c:pt>
                <c:pt idx="156">
                  <c:v>0.79272498606024167</c:v>
                </c:pt>
                <c:pt idx="157">
                  <c:v>0.71009278364805861</c:v>
                </c:pt>
                <c:pt idx="158">
                  <c:v>0.61629271295266008</c:v>
                </c:pt>
                <c:pt idx="159">
                  <c:v>0.51281140336244124</c:v>
                </c:pt>
                <c:pt idx="160">
                  <c:v>0.40128472683657535</c:v>
                </c:pt>
                <c:pt idx="161">
                  <c:v>0.28347096225396767</c:v>
                </c:pt>
                <c:pt idx="162">
                  <c:v>0.16122225409052945</c:v>
                </c:pt>
                <c:pt idx="163">
                  <c:v>3.6454878651348895E-2</c:v>
                </c:pt>
                <c:pt idx="164">
                  <c:v>-8.888116827756451E-2</c:v>
                </c:pt>
                <c:pt idx="165">
                  <c:v>-0.21283275871220492</c:v>
                </c:pt>
                <c:pt idx="166">
                  <c:v>-0.33347391056700548</c:v>
                </c:pt>
                <c:pt idx="167">
                  <c:v>-0.44893529953983941</c:v>
                </c:pt>
                <c:pt idx="168">
                  <c:v>-0.55743258063225742</c:v>
                </c:pt>
                <c:pt idx="169">
                  <c:v>-0.65729313205032613</c:v>
                </c:pt>
                <c:pt idx="170">
                  <c:v>-0.7469808735502822</c:v>
                </c:pt>
                <c:pt idx="171">
                  <c:v>-0.82511885163985166</c:v>
                </c:pt>
                <c:pt idx="172">
                  <c:v>-0.8905093242937473</c:v>
                </c:pt>
                <c:pt idx="173">
                  <c:v>-0.94215111715839372</c:v>
                </c:pt>
                <c:pt idx="174">
                  <c:v>-0.97925406107709179</c:v>
                </c:pt>
                <c:pt idx="175">
                  <c:v>-1.0012503569262552</c:v>
                </c:pt>
                <c:pt idx="176">
                  <c:v>-1.0078027482469234</c:v>
                </c:pt>
                <c:pt idx="177">
                  <c:v>-0.99880941524347289</c:v>
                </c:pt>
                <c:pt idx="178">
                  <c:v>-0.97440553584449285</c:v>
                </c:pt>
                <c:pt idx="179">
                  <c:v>-0.9349614912465356</c:v>
                </c:pt>
                <c:pt idx="180">
                  <c:v>-0.88107772532370299</c:v>
                </c:pt>
                <c:pt idx="181">
                  <c:v>-0.81357630012264393</c:v>
                </c:pt>
                <c:pt idx="182">
                  <c:v>-0.73348922395249982</c:v>
                </c:pt>
                <c:pt idx="183">
                  <c:v>-0.64204366478119335</c:v>
                </c:pt>
                <c:pt idx="184">
                  <c:v>-0.54064420004364577</c:v>
                </c:pt>
                <c:pt idx="185">
                  <c:v>-0.43085229460482999</c:v>
                </c:pt>
                <c:pt idx="186">
                  <c:v>-0.31436324127992066</c:v>
                </c:pt>
                <c:pt idx="187">
                  <c:v>-0.19298084247230696</c:v>
                </c:pt>
                <c:pt idx="188">
                  <c:v>-6.8590156308993927E-2</c:v>
                </c:pt>
                <c:pt idx="189">
                  <c:v>5.687132501823771E-2</c:v>
                </c:pt>
                <c:pt idx="190">
                  <c:v>0.18144365459386044</c:v>
                </c:pt>
                <c:pt idx="191">
                  <c:v>0.30317511888203946</c:v>
                </c:pt>
                <c:pt idx="192">
                  <c:v>0.42015315229437322</c:v>
                </c:pt>
                <c:pt idx="193">
                  <c:v>0.53053496987620041</c:v>
                </c:pt>
                <c:pt idx="194">
                  <c:v>0.63257739290532899</c:v>
                </c:pt>
                <c:pt idx="195">
                  <c:v>0.72466533621110307</c:v>
                </c:pt>
                <c:pt idx="196">
                  <c:v>0.80533843230027646</c:v>
                </c:pt>
                <c:pt idx="197">
                  <c:v>0.87331528689044413</c:v>
                </c:pt>
                <c:pt idx="198">
                  <c:v>0.92751489364980599</c:v>
                </c:pt>
                <c:pt idx="199">
                  <c:v>0.96707478267172875</c:v>
                </c:pt>
                <c:pt idx="200">
                  <c:v>0.99136553668158511</c:v>
                </c:pt>
                <c:pt idx="201">
                  <c:v>1.0000013797518825</c:v>
                </c:pt>
                <c:pt idx="202">
                  <c:v>0.99284662337116247</c:v>
                </c:pt>
                <c:pt idx="203">
                  <c:v>0.97001784155826798</c:v>
                </c:pt>
                <c:pt idx="204">
                  <c:v>0.93188173745789127</c:v>
                </c:pt>
                <c:pt idx="205">
                  <c:v>0.87904875541361494</c:v>
                </c:pt>
                <c:pt idx="206">
                  <c:v>0.81236258178115761</c:v>
                </c:pt>
                <c:pt idx="207">
                  <c:v>0.73288576175753428</c:v>
                </c:pt>
                <c:pt idx="208">
                  <c:v>0.64188173561619688</c:v>
                </c:pt>
                <c:pt idx="209">
                  <c:v>0.54079366376155902</c:v>
                </c:pt>
                <c:pt idx="210">
                  <c:v>0.43122046431072497</c:v>
                </c:pt>
                <c:pt idx="211">
                  <c:v>0.31489052845122589</c:v>
                </c:pt>
                <c:pt idx="212">
                  <c:v>0.19363360721392026</c:v>
                </c:pt>
                <c:pt idx="213">
                  <c:v>6.9351378741173586E-2</c:v>
                </c:pt>
                <c:pt idx="214">
                  <c:v>-5.6012791644324385E-2</c:v>
                </c:pt>
                <c:pt idx="215">
                  <c:v>-0.18050439408386193</c:v>
                </c:pt>
                <c:pt idx="216">
                  <c:v>-0.30218813242183568</c:v>
                </c:pt>
                <c:pt idx="217">
                  <c:v>-0.41917763614059461</c:v>
                </c:pt>
                <c:pt idx="218">
                  <c:v>-0.52966409538346981</c:v>
                </c:pt>
                <c:pt idx="219">
                  <c:v>-0.63194342407398985</c:v>
                </c:pt>
                <c:pt idx="220">
                  <c:v>-0.72444159445657175</c:v>
                </c:pt>
                <c:pt idx="221">
                  <c:v>-0.80573782598332755</c:v>
                </c:pt>
                <c:pt idx="222">
                  <c:v>-0.87458535119027181</c:v>
                </c:pt>
                <c:pt idx="223">
                  <c:v>-0.92992952017074193</c:v>
                </c:pt>
                <c:pt idx="224">
                  <c:v>-0.97092304289185072</c:v>
                </c:pt>
                <c:pt idx="225">
                  <c:v>-0.99693820463284211</c:v>
                </c:pt>
                <c:pt idx="226">
                  <c:v>-1.0075759242449374</c:v>
                </c:pt>
                <c:pt idx="227">
                  <c:v>-1.0026715579682974</c:v>
                </c:pt>
                <c:pt idx="228">
                  <c:v>-0.98229738360966179</c:v>
                </c:pt>
                <c:pt idx="229">
                  <c:v>-0.94676173153578946</c:v>
                </c:pt>
                <c:pt idx="230">
                  <c:v>-0.89660476080098506</c:v>
                </c:pt>
                <c:pt idx="231">
                  <c:v>-0.83259091144393382</c:v>
                </c:pt>
                <c:pt idx="232">
                  <c:v>-0.7556980981531185</c:v>
                </c:pt>
                <c:pt idx="233">
                  <c:v>-0.66710374659368377</c:v>
                </c:pt>
                <c:pt idx="234">
                  <c:v>-0.56816781202445465</c:v>
                </c:pt>
                <c:pt idx="235">
                  <c:v>-0.46041296050185554</c:v>
                </c:pt>
                <c:pt idx="236">
                  <c:v>-0.34550213579054756</c:v>
                </c:pt>
                <c:pt idx="237">
                  <c:v>-0.22521377960192521</c:v>
                </c:pt>
                <c:pt idx="238">
                  <c:v>-0.10141501816753468</c:v>
                </c:pt>
                <c:pt idx="239">
                  <c:v>2.3966826684238468E-2</c:v>
                </c:pt>
                <c:pt idx="240">
                  <c:v>0.14897400024543933</c:v>
                </c:pt>
                <c:pt idx="241">
                  <c:v>0.27164890947878512</c:v>
                </c:pt>
                <c:pt idx="242">
                  <c:v>0.39006507228480974</c:v>
                </c:pt>
                <c:pt idx="243">
                  <c:v>0.5023579162304187</c:v>
                </c:pt>
                <c:pt idx="244">
                  <c:v>0.60675490224695372</c:v>
                </c:pt>
                <c:pt idx="245">
                  <c:v>0.70160444021090285</c:v>
                </c:pt>
                <c:pt idx="246">
                  <c:v>0.78540306682766747</c:v>
                </c:pt>
                <c:pt idx="247">
                  <c:v>0.85682037290760005</c:v>
                </c:pt>
                <c:pt idx="248">
                  <c:v>0.91472119750328962</c:v>
                </c:pt>
                <c:pt idx="249">
                  <c:v>0.95818465042521916</c:v>
                </c:pt>
                <c:pt idx="250">
                  <c:v>0.98651958168823284</c:v>
                </c:pt>
                <c:pt idx="251">
                  <c:v>0.9992761851396943</c:v>
                </c:pt>
                <c:pt idx="252">
                  <c:v>0.99625350195650353</c:v>
                </c:pt>
                <c:pt idx="253">
                  <c:v>0.97750267543234104</c:v>
                </c:pt>
                <c:pt idx="254">
                  <c:v>0.94332589868034633</c:v>
                </c:pt>
                <c:pt idx="255">
                  <c:v>0.89427108849007819</c:v>
                </c:pt>
                <c:pt idx="256">
                  <c:v>0.83112240848436092</c:v>
                </c:pt>
                <c:pt idx="257">
                  <c:v>0.75488684992631261</c:v>
                </c:pt>
                <c:pt idx="258">
                  <c:v>0.66677715632309253</c:v>
                </c:pt>
                <c:pt idx="259">
                  <c:v>0.56819144608590466</c:v>
                </c:pt>
                <c:pt idx="260">
                  <c:v>0.4606899442001498</c:v>
                </c:pt>
                <c:pt idx="261">
                  <c:v>0.34596927800490462</c:v>
                </c:pt>
                <c:pt idx="262">
                  <c:v>0.22583482327261736</c:v>
                </c:pt>
                <c:pt idx="263">
                  <c:v>0.10217160491705128</c:v>
                </c:pt>
                <c:pt idx="264">
                  <c:v>-2.3085737517795211E-2</c:v>
                </c:pt>
                <c:pt idx="265">
                  <c:v>-0.14798341482799013</c:v>
                </c:pt>
                <c:pt idx="266">
                  <c:v>-0.27057889399312257</c:v>
                </c:pt>
                <c:pt idx="267">
                  <c:v>-0.38897077860328616</c:v>
                </c:pt>
                <c:pt idx="268">
                  <c:v>-0.50132772724075414</c:v>
                </c:pt>
                <c:pt idx="269">
                  <c:v>-0.6059160074668678</c:v>
                </c:pt>
                <c:pt idx="270">
                  <c:v>-0.70112532032763553</c:v>
                </c:pt>
                <c:pt idx="271">
                  <c:v>-0.78549256909313903</c:v>
                </c:pt>
                <c:pt idx="272">
                  <c:v>-0.85772328508880302</c:v>
                </c:pt>
                <c:pt idx="273">
                  <c:v>-0.91671046204722384</c:v>
                </c:pt>
                <c:pt idx="274">
                  <c:v>-0.96155058779245495</c:v>
                </c:pt>
                <c:pt idx="275">
                  <c:v>-0.99155669794389467</c:v>
                </c:pt>
                <c:pt idx="276">
                  <c:v>-1.0062683106480657</c:v>
                </c:pt>
                <c:pt idx="277">
                  <c:v>-1.0054581343081301</c:v>
                </c:pt>
                <c:pt idx="278">
                  <c:v>-0.98913547227377063</c:v>
                </c:pt>
                <c:pt idx="279">
                  <c:v>-0.95754628001287523</c:v>
                </c:pt>
                <c:pt idx="280">
                  <c:v>-0.9111698620319657</c:v>
                </c:pt>
                <c:pt idx="281">
                  <c:v>-0.85071222838954752</c:v>
                </c:pt>
                <c:pt idx="282">
                  <c:v>-0.77709616466182618</c:v>
                </c:pt>
                <c:pt idx="283">
                  <c:v>-0.69144810517856914</c:v>
                </c:pt>
                <c:pt idx="284">
                  <c:v>-0.595081937592284</c:v>
                </c:pt>
                <c:pt idx="285">
                  <c:v>-0.48947990750475417</c:v>
                </c:pt>
                <c:pt idx="286">
                  <c:v>-0.37627083481783735</c:v>
                </c:pt>
                <c:pt idx="287">
                  <c:v>-0.25720589826983065</c:v>
                </c:pt>
                <c:pt idx="288">
                  <c:v>-0.13413229051701295</c:v>
                </c:pt>
                <c:pt idx="289">
                  <c:v>-8.9650920552235593E-3</c:v>
                </c:pt>
                <c:pt idx="290">
                  <c:v>0.11634224311876905</c:v>
                </c:pt>
                <c:pt idx="291">
                  <c:v>0.2398283555572942</c:v>
                </c:pt>
                <c:pt idx="292">
                  <c:v>0.35955493069870348</c:v>
                </c:pt>
                <c:pt idx="293">
                  <c:v>0.47363762988497143</c:v>
                </c:pt>
                <c:pt idx="294">
                  <c:v>0.58027647888091649</c:v>
                </c:pt>
                <c:pt idx="295">
                  <c:v>0.67778517953845629</c:v>
                </c:pt>
                <c:pt idx="296">
                  <c:v>0.76461881099581064</c:v>
                </c:pt>
                <c:pt idx="297">
                  <c:v>0.83939940061713247</c:v>
                </c:pt>
                <c:pt idx="298">
                  <c:v>0.90093887241207826</c:v>
                </c:pt>
                <c:pt idx="299">
                  <c:v>0.94825892199371686</c:v>
                </c:pt>
                <c:pt idx="300">
                  <c:v>0.98060742166744397</c:v>
                </c:pt>
                <c:pt idx="301">
                  <c:v>0.99747102577666269</c:v>
                </c:pt>
                <c:pt idx="302">
                  <c:v>0.99858372313373733</c:v>
                </c:pt>
                <c:pt idx="303">
                  <c:v>0.98393116787532831</c:v>
                </c:pt>
                <c:pt idx="304">
                  <c:v>0.95375070962602226</c:v>
                </c:pt>
                <c:pt idx="305">
                  <c:v>0.90852713540062735</c:v>
                </c:pt>
                <c:pt idx="306">
                  <c:v>0.84898422610501767</c:v>
                </c:pt>
                <c:pt idx="307">
                  <c:v>0.776072316782075</c:v>
                </c:pt>
                <c:pt idx="308">
                  <c:v>0.6909521291296411</c:v>
                </c:pt>
                <c:pt idx="309">
                  <c:v>0.59497521493767502</c:v>
                </c:pt>
                <c:pt idx="310">
                  <c:v>0.48966140812147541</c:v>
                </c:pt>
                <c:pt idx="311">
                  <c:v>0.37667372973186342</c:v>
                </c:pt>
                <c:pt idx="312">
                  <c:v>0.25779122409002553</c:v>
                </c:pt>
                <c:pt idx="313">
                  <c:v>0.13488022502025213</c:v>
                </c:pt>
                <c:pt idx="314">
                  <c:v>9.8645595869801834E-3</c:v>
                </c:pt>
                <c:pt idx="315">
                  <c:v>-0.11530480620072484</c:v>
                </c:pt>
                <c:pt idx="316">
                  <c:v>-0.23868018819851169</c:v>
                </c:pt>
                <c:pt idx="317">
                  <c:v>-0.35834720126116398</c:v>
                </c:pt>
                <c:pt idx="318">
                  <c:v>-0.47245393049404927</c:v>
                </c:pt>
                <c:pt idx="319">
                  <c:v>-0.57923884730473973</c:v>
                </c:pt>
                <c:pt idx="320">
                  <c:v>-0.67705709709444484</c:v>
                </c:pt>
                <c:pt idx="321">
                  <c:v>-0.76440482338250926</c:v>
                </c:pt>
                <c:pt idx="322">
                  <c:v>-0.83994123167779178</c:v>
                </c:pt>
                <c:pt idx="323">
                  <c:v>-0.90250813454536505</c:v>
                </c:pt>
                <c:pt idx="324">
                  <c:v>-0.95114675640836399</c:v>
                </c:pt>
                <c:pt idx="325">
                  <c:v>-0.98511161231040523</c:v>
                </c:pt>
                <c:pt idx="326">
                  <c:v>-1.0038813090584835</c:v>
                </c:pt>
                <c:pt idx="327">
                  <c:v>-1.0071661500302052</c:v>
                </c:pt>
                <c:pt idx="328">
                  <c:v>-0.99491245682665097</c:v>
                </c:pt>
                <c:pt idx="329">
                  <c:v>-0.96730355239960475</c:v>
                </c:pt>
                <c:pt idx="330">
                  <c:v>-0.92475738189131018</c:v>
                </c:pt>
                <c:pt idx="331">
                  <c:v>-0.86792077984273674</c:v>
                </c:pt>
                <c:pt idx="332">
                  <c:v>-0.79766042627039502</c:v>
                </c:pt>
                <c:pt idx="333">
                  <c:v>-0.71505056990838689</c:v>
                </c:pt>
                <c:pt idx="334">
                  <c:v>-0.62135763503583719</c:v>
                </c:pt>
                <c:pt idx="335">
                  <c:v>-0.5180218689262841</c:v>
                </c:pt>
                <c:pt idx="336">
                  <c:v>-0.40663622997486282</c:v>
                </c:pt>
                <c:pt idx="337">
                  <c:v>-0.28892276159723335</c:v>
                </c:pt>
                <c:pt idx="338">
                  <c:v>-0.16670674335023275</c:v>
                </c:pt>
                <c:pt idx="339">
                  <c:v>-4.1888957374756466E-2</c:v>
                </c:pt>
                <c:pt idx="340">
                  <c:v>8.3583546124163841E-2</c:v>
                </c:pt>
                <c:pt idx="341">
                  <c:v>0.20774775766595793</c:v>
                </c:pt>
                <c:pt idx="342">
                  <c:v>0.3286556263191559</c:v>
                </c:pt>
                <c:pt idx="343">
                  <c:v>0.44440508915708321</c:v>
                </c:pt>
                <c:pt idx="344">
                  <c:v>0.55317069107263006</c:v>
                </c:pt>
                <c:pt idx="345">
                  <c:v>0.65323325994964765</c:v>
                </c:pt>
                <c:pt idx="346">
                  <c:v>0.74300810018828634</c:v>
                </c:pt>
                <c:pt idx="347">
                  <c:v>0.82107117853998612</c:v>
                </c:pt>
                <c:pt idx="348">
                  <c:v>0.8861828008725583</c:v>
                </c:pt>
                <c:pt idx="349">
                  <c:v>0.93730831703155271</c:v>
                </c:pt>
                <c:pt idx="350">
                  <c:v>0.97363544293355297</c:v>
                </c:pt>
                <c:pt idx="351">
                  <c:v>0.99458785331265653</c:v>
                </c:pt>
                <c:pt idx="352">
                  <c:v>0.99983477341277116</c:v>
                </c:pt>
                <c:pt idx="353">
                  <c:v>0.98929638109544182</c:v>
                </c:pt>
                <c:pt idx="354">
                  <c:v>0.96314491960106696</c:v>
                </c:pt>
                <c:pt idx="355">
                  <c:v>0.9218015125601503</c:v>
                </c:pt>
                <c:pt idx="356">
                  <c:v>0.86592876368515737</c:v>
                </c:pt>
                <c:pt idx="357">
                  <c:v>0.79641931083077766</c:v>
                </c:pt>
                <c:pt idx="358">
                  <c:v>0.71438058497472978</c:v>
                </c:pt>
                <c:pt idx="359">
                  <c:v>0.62111609671344425</c:v>
                </c:pt>
                <c:pt idx="360">
                  <c:v>0.51810363416390837</c:v>
                </c:pt>
                <c:pt idx="361">
                  <c:v>0.40697080537656111</c:v>
                </c:pt>
                <c:pt idx="362">
                  <c:v>0.2894683947760649</c:v>
                </c:pt>
                <c:pt idx="363">
                  <c:v>0.16744202664934527</c:v>
                </c:pt>
                <c:pt idx="364">
                  <c:v>4.2802639747621253E-2</c:v>
                </c:pt>
                <c:pt idx="365">
                  <c:v>-8.2503723403966972E-2</c:v>
                </c:pt>
                <c:pt idx="366">
                  <c:v>-0.20652631957801515</c:v>
                </c:pt>
                <c:pt idx="367">
                  <c:v>-0.32733982670853767</c:v>
                </c:pt>
                <c:pt idx="368">
                  <c:v>-0.44307373721029286</c:v>
                </c:pt>
                <c:pt idx="369">
                  <c:v>-0.55194060686948743</c:v>
                </c:pt>
                <c:pt idx="370">
                  <c:v>-0.65226277842011293</c:v>
                </c:pt>
                <c:pt idx="371">
                  <c:v>-0.74249723597585904</c:v>
                </c:pt>
                <c:pt idx="372">
                  <c:v>-0.82125828433900783</c:v>
                </c:pt>
                <c:pt idx="373">
                  <c:v>-0.88733778486399228</c:v>
                </c:pt>
                <c:pt idx="374">
                  <c:v>-0.93972271631554161</c:v>
                </c:pt>
                <c:pt idx="375">
                  <c:v>-0.97760986462503863</c:v>
                </c:pt>
                <c:pt idx="376">
                  <c:v>-1.0004174794890806</c:v>
                </c:pt>
                <c:pt idx="377">
                  <c:v>-1.0077937684971796</c:v>
                </c:pt>
                <c:pt idx="378">
                  <c:v>-0.99962213125723454</c:v>
                </c:pt>
                <c:pt idx="379">
                  <c:v>-0.97602306730485222</c:v>
                </c:pt>
                <c:pt idx="380">
                  <c:v>-0.93735272303766093</c:v>
                </c:pt>
                <c:pt idx="381">
                  <c:v>-0.88419807515475357</c:v>
                </c:pt>
                <c:pt idx="382">
                  <c:v>-0.81736878173226424</c:v>
                </c:pt>
                <c:pt idx="383">
                  <c:v>-0.73788576767518754</c:v>
                </c:pt>
                <c:pt idx="384">
                  <c:v>-0.6469666492562246</c:v>
                </c:pt>
                <c:pt idx="385">
                  <c:v>-0.5460081429878092</c:v>
                </c:pt>
                <c:pt idx="386">
                  <c:v>-0.43656564712629686</c:v>
                </c:pt>
                <c:pt idx="387">
                  <c:v>-0.32033022934019012</c:v>
                </c:pt>
                <c:pt idx="388">
                  <c:v>-0.19910330083356353</c:v>
                </c:pt>
                <c:pt idx="389">
                  <c:v>-7.4769304522821753E-2</c:v>
                </c:pt>
                <c:pt idx="390">
                  <c:v>5.0733208572486511E-2</c:v>
                </c:pt>
                <c:pt idx="391">
                  <c:v>0.17544169631657811</c:v>
                </c:pt>
                <c:pt idx="392">
                  <c:v>0.29740047727183716</c:v>
                </c:pt>
                <c:pt idx="393">
                  <c:v>0.41469182468125032</c:v>
                </c:pt>
                <c:pt idx="394">
                  <c:v>0.52546678384314127</c:v>
                </c:pt>
                <c:pt idx="395">
                  <c:v>0.62797517785179924</c:v>
                </c:pt>
                <c:pt idx="396">
                  <c:v>0.72059426194817289</c:v>
                </c:pt>
                <c:pt idx="397">
                  <c:v>0.80185549482587581</c:v>
                </c:pt>
                <c:pt idx="398">
                  <c:v>0.87046891701352891</c:v>
                </c:pt>
                <c:pt idx="399">
                  <c:v>0.92534466218709777</c:v>
                </c:pt>
                <c:pt idx="400">
                  <c:v>0.96561117661038764</c:v>
                </c:pt>
                <c:pt idx="401">
                  <c:v>0.9906297838611049</c:v>
                </c:pt>
                <c:pt idx="402">
                  <c:v>1.0000053049447151</c:v>
                </c:pt>
                <c:pt idx="403">
                  <c:v>0.99359252563389799</c:v>
                </c:pt>
                <c:pt idx="404">
                  <c:v>0.97149839074635247</c:v>
                </c:pt>
                <c:pt idx="405">
                  <c:v>0.93407989612453701</c:v>
                </c:pt>
                <c:pt idx="406">
                  <c:v>0.8819377402002363</c:v>
                </c:pt>
                <c:pt idx="407">
                  <c:v>0.81590588514171702</c:v>
                </c:pt>
                <c:pt idx="408">
                  <c:v>0.73703725982712454</c:v>
                </c:pt>
                <c:pt idx="409">
                  <c:v>0.6465859107636458</c:v>
                </c:pt>
                <c:pt idx="410">
                  <c:v>0.54598597056485676</c:v>
                </c:pt>
                <c:pt idx="411">
                  <c:v>0.43682786526908168</c:v>
                </c:pt>
                <c:pt idx="412">
                  <c:v>0.32083222080503482</c:v>
                </c:pt>
                <c:pt idx="413">
                  <c:v>0.19982195507565018</c:v>
                </c:pt>
                <c:pt idx="414">
                  <c:v>7.5693055794820108E-2</c:v>
                </c:pt>
                <c:pt idx="415">
                  <c:v>-4.9615453773725594E-2</c:v>
                </c:pt>
                <c:pt idx="416">
                  <c:v>-0.17415186741676109</c:v>
                </c:pt>
                <c:pt idx="417">
                  <c:v>-0.29598199042667223</c:v>
                </c:pt>
                <c:pt idx="418">
                  <c:v>-0.41321872390583697</c:v>
                </c:pt>
                <c:pt idx="419">
                  <c:v>-0.5240506168780954</c:v>
                </c:pt>
                <c:pt idx="420">
                  <c:v>-0.62676899795489616</c:v>
                </c:pt>
                <c:pt idx="421">
                  <c:v>-0.71979333441190574</c:v>
                </c:pt>
                <c:pt idx="422">
                  <c:v>-0.80169450366758599</c:v>
                </c:pt>
                <c:pt idx="423">
                  <c:v>-0.87121569929069653</c:v>
                </c:pt>
                <c:pt idx="424">
                  <c:v>-0.92729073005912954</c:v>
                </c:pt>
                <c:pt idx="425">
                  <c:v>-0.96905950580170597</c:v>
                </c:pt>
                <c:pt idx="426">
                  <c:v>-0.99588053761299411</c:v>
                </c:pt>
                <c:pt idx="427">
                  <c:v>-1.0073403126294516</c:v>
                </c:pt>
                <c:pt idx="428">
                  <c:v>-1.0032594352005819</c:v>
                </c:pt>
                <c:pt idx="429">
                  <c:v>-0.98369545745759346</c:v>
                </c:pt>
                <c:pt idx="430">
                  <c:v>-0.94894235356459489</c:v>
                </c:pt>
                <c:pt idx="431">
                  <c:v>-0.89952662397841976</c:v>
                </c:pt>
                <c:pt idx="432">
                  <c:v>-0.83620004947932836</c:v>
                </c:pt>
                <c:pt idx="433">
                  <c:v>-0.75992915013110585</c:v>
                </c:pt>
                <c:pt idx="434">
                  <c:v>-0.67188144211678502</c:v>
                </c:pt>
                <c:pt idx="435">
                  <c:v>-0.57340862581455321</c:v>
                </c:pt>
                <c:pt idx="436">
                  <c:v>-0.46602688152261174</c:v>
                </c:pt>
                <c:pt idx="437">
                  <c:v>-0.35139449462095623</c:v>
                </c:pt>
                <c:pt idx="438">
                  <c:v>-0.23128707906637758</c:v>
                </c:pt>
                <c:pt idx="439">
                  <c:v>-0.10757071602151466</c:v>
                </c:pt>
                <c:pt idx="440">
                  <c:v>1.7826628132392341E-2</c:v>
                </c:pt>
                <c:pt idx="441">
                  <c:v>0.14294499469625335</c:v>
                </c:pt>
                <c:pt idx="442">
                  <c:v>0.26582318507983477</c:v>
                </c:pt>
                <c:pt idx="443">
                  <c:v>0.38452988537651134</c:v>
                </c:pt>
                <c:pt idx="444">
                  <c:v>0.49719464739001595</c:v>
                </c:pt>
                <c:pt idx="445">
                  <c:v>0.6020381916820281</c:v>
                </c:pt>
                <c:pt idx="446">
                  <c:v>0.6974014907718451</c:v>
                </c:pt>
                <c:pt idx="447">
                  <c:v>0.78177309586675181</c:v>
                </c:pt>
                <c:pt idx="448">
                  <c:v>0.85381418937281894</c:v>
                </c:pt>
                <c:pt idx="449">
                  <c:v>0.91238087831929893</c:v>
                </c:pt>
                <c:pt idx="450">
                  <c:v>0.95654329049294995</c:v>
                </c:pt>
                <c:pt idx="451">
                  <c:v>0.98560109463594414</c:v>
                </c:pt>
                <c:pt idx="452">
                  <c:v>0.99909513698688746</c:v>
                </c:pt>
                <c:pt idx="453">
                  <c:v>0.99681496663261382</c:v>
                </c:pt>
                <c:pt idx="454">
                  <c:v>0.97880210900489995</c:v>
                </c:pt>
                <c:pt idx="455">
                  <c:v>0.94534903747922383</c:v>
                </c:pt>
                <c:pt idx="456">
                  <c:v>0.89699388431782223</c:v>
                </c:pt>
                <c:pt idx="457">
                  <c:v>0.83451102105752684</c:v>
                </c:pt>
                <c:pt idx="458">
                  <c:v>0.75889772196575589</c:v>
                </c:pt>
                <c:pt idx="459">
                  <c:v>0.67135719980657971</c:v>
                </c:pt>
                <c:pt idx="460">
                  <c:v>0.57327836877305294</c:v>
                </c:pt>
                <c:pt idx="461">
                  <c:v>0.46621274351292014</c:v>
                </c:pt>
                <c:pt idx="462">
                  <c:v>0.35184892477247737</c:v>
                </c:pt>
                <c:pt idx="463">
                  <c:v>0.23198515099153127</c:v>
                </c:pt>
                <c:pt idx="464">
                  <c:v>0.10850041146161563</c:v>
                </c:pt>
                <c:pt idx="465">
                  <c:v>-1.6675378823831043E-2</c:v>
                </c:pt>
                <c:pt idx="466">
                  <c:v>-0.14159164857000259</c:v>
                </c:pt>
                <c:pt idx="467">
                  <c:v>-0.26430740496381977</c:v>
                </c:pt>
                <c:pt idx="468">
                  <c:v>-0.38292097763209776</c:v>
                </c:pt>
                <c:pt idx="469">
                  <c:v>-0.49559884399331045</c:v>
                </c:pt>
                <c:pt idx="470">
                  <c:v>-0.60060314075255072</c:v>
                </c:pt>
                <c:pt idx="471">
                  <c:v>-0.69631750140085236</c:v>
                </c:pt>
                <c:pt idx="472">
                  <c:v>-0.78127089595350485</c:v>
                </c:pt>
                <c:pt idx="473">
                  <c:v>-0.85415918573402438</c:v>
                </c:pt>
                <c:pt idx="474">
                  <c:v>-0.91386414200120847</c:v>
                </c:pt>
                <c:pt idx="475">
                  <c:v>-0.95946971213851595</c:v>
                </c:pt>
                <c:pt idx="476">
                  <c:v>-0.9902753507733536</c:v>
                </c:pt>
                <c:pt idx="477">
                  <c:v>-1.0058062656234101</c:v>
                </c:pt>
                <c:pt idx="478">
                  <c:v>-1.0058204593555227</c:v>
                </c:pt>
                <c:pt idx="479">
                  <c:v>-0.99031247974400904</c:v>
                </c:pt>
                <c:pt idx="480">
                  <c:v>-0.95951382150740838</c:v>
                </c:pt>
                <c:pt idx="481">
                  <c:v>-0.91388995502687664</c:v>
                </c:pt>
                <c:pt idx="482">
                  <c:v>-0.85413399034985726</c:v>
                </c:pt>
                <c:pt idx="483">
                  <c:v>-0.7811570200413841</c:v>
                </c:pt>
                <c:pt idx="484">
                  <c:v>-0.69607522202057914</c:v>
                </c:pt>
                <c:pt idx="485">
                  <c:v>-0.60019384378594942</c:v>
                </c:pt>
                <c:pt idx="486">
                  <c:v>-0.49498823242711298</c:v>
                </c:pt>
                <c:pt idx="487">
                  <c:v>-0.38208212029815958</c:v>
                </c:pt>
                <c:pt idx="488">
                  <c:v>-0.2632234236313275</c:v>
                </c:pt>
                <c:pt idx="489">
                  <c:v>-0.1402578598128944</c:v>
                </c:pt>
                <c:pt idx="490">
                  <c:v>-1.5100737315955759E-2</c:v>
                </c:pt>
                <c:pt idx="491">
                  <c:v>0.11029268111995949</c:v>
                </c:pt>
                <c:pt idx="492">
                  <c:v>0.23395779830710098</c:v>
                </c:pt>
                <c:pt idx="493">
                  <c:v>0.35395180385635</c:v>
                </c:pt>
                <c:pt idx="494">
                  <c:v>0.46838478481339146</c:v>
                </c:pt>
                <c:pt idx="495">
                  <c:v>0.57545029246406032</c:v>
                </c:pt>
                <c:pt idx="496">
                  <c:v>0.67345482196736761</c:v>
                </c:pt>
                <c:pt idx="497">
                  <c:v>0.76084566387573549</c:v>
                </c:pt>
                <c:pt idx="498">
                  <c:v>0.83623660255664334</c:v>
                </c:pt>
                <c:pt idx="499">
                  <c:v>0.89843096653200361</c:v>
                </c:pt>
                <c:pt idx="500">
                  <c:v>0.94644157968080156</c:v>
                </c:pt>
                <c:pt idx="501">
                  <c:v>0.97950721933381879</c:v>
                </c:pt>
                <c:pt idx="502">
                  <c:v>0.99710525610668976</c:v>
                </c:pt>
                <c:pt idx="503">
                  <c:v>0.99896022885453972</c:v>
                </c:pt>
                <c:pt idx="504">
                  <c:v>0.98504819387560694</c:v>
                </c:pt>
                <c:pt idx="505">
                  <c:v>0.95559677756701522</c:v>
                </c:pt>
                <c:pt idx="506">
                  <c:v>0.91108095306692516</c:v>
                </c:pt>
                <c:pt idx="507">
                  <c:v>0.8522146509033649</c:v>
                </c:pt>
                <c:pt idx="508">
                  <c:v>0.77993839836341528</c:v>
                </c:pt>
                <c:pt idx="509">
                  <c:v>0.69540325956398819</c:v>
                </c:pt>
                <c:pt idx="510">
                  <c:v>0.59995141586338419</c:v>
                </c:pt>
                <c:pt idx="511">
                  <c:v>0.49509378266446663</c:v>
                </c:pt>
                <c:pt idx="512">
                  <c:v>0.38248510279131975</c:v>
                </c:pt>
                <c:pt idx="513">
                  <c:v>0.26389698805078099</c:v>
                </c:pt>
                <c:pt idx="514">
                  <c:v>0.14118939948038053</c:v>
                </c:pt>
                <c:pt idx="515">
                  <c:v>1.6281063814074112E-2</c:v>
                </c:pt>
                <c:pt idx="516">
                  <c:v>-0.10888068003041822</c:v>
                </c:pt>
                <c:pt idx="517">
                  <c:v>-0.23235012370793157</c:v>
                </c:pt>
                <c:pt idx="518">
                  <c:v>-0.3522130615109082</c:v>
                </c:pt>
                <c:pt idx="519">
                  <c:v>-0.46661585864979888</c:v>
                </c:pt>
                <c:pt idx="520">
                  <c:v>-0.57379331387874533</c:v>
                </c:pt>
                <c:pt idx="521">
                  <c:v>-0.67209494866277175</c:v>
                </c:pt>
                <c:pt idx="522">
                  <c:v>-0.7600093906475992</c:v>
                </c:pt>
                <c:pt idx="523">
                  <c:v>-0.83618655515914986</c:v>
                </c:pt>
                <c:pt idx="524">
                  <c:v>-0.89945736400777332</c:v>
                </c:pt>
                <c:pt idx="525">
                  <c:v>-0.94885077547339314</c:v>
                </c:pt>
                <c:pt idx="526">
                  <c:v>-0.98360793275754099</c:v>
                </c:pt>
                <c:pt idx="527">
                  <c:v>-1.0031932704248705</c:v>
                </c:pt>
                <c:pt idx="528">
                  <c:v>-1.0073024496671283</c:v>
                </c:pt>
                <c:pt idx="529">
                  <c:v>-0.99586702403792371</c:v>
                </c:pt>
                <c:pt idx="530">
                  <c:v>-0.969055768190211</c:v>
                </c:pt>
                <c:pt idx="531">
                  <c:v>-0.92727263373742752</c:v>
                </c:pt>
                <c:pt idx="532">
                  <c:v>-0.87115132930319583</c:v>
                </c:pt>
                <c:pt idx="533">
                  <c:v>-0.80154655672158892</c:v>
                </c:pt>
                <c:pt idx="534">
                  <c:v>-0.71952197268380957</c:v>
                </c:pt>
                <c:pt idx="535">
                  <c:v>-0.62633498520633824</c:v>
                </c:pt>
                <c:pt idx="536">
                  <c:v>-0.52341853719858467</c:v>
                </c:pt>
                <c:pt idx="537">
                  <c:v>-0.41236007493666499</c:v>
                </c:pt>
                <c:pt idx="538">
                  <c:v>-0.29487794689502467</c:v>
                </c:pt>
                <c:pt idx="539">
                  <c:v>-0.17279552731074496</c:v>
                </c:pt>
                <c:pt idx="540">
                  <c:v>-4.8013407889544148E-2</c:v>
                </c:pt>
                <c:pt idx="541">
                  <c:v>7.7519951264370848E-2</c:v>
                </c:pt>
                <c:pt idx="542">
                  <c:v>0.20183867582979359</c:v>
                </c:pt>
                <c:pt idx="543">
                  <c:v>0.32299056131864567</c:v>
                </c:pt>
                <c:pt idx="544">
                  <c:v>0.43906827918213059</c:v>
                </c:pt>
                <c:pt idx="545">
                  <c:v>0.54824017357539045</c:v>
                </c:pt>
                <c:pt idx="546">
                  <c:v>0.64878010460580626</c:v>
                </c:pt>
                <c:pt idx="547">
                  <c:v>0.73909579345582677</c:v>
                </c:pt>
                <c:pt idx="548">
                  <c:v>0.81775513780158471</c:v>
                </c:pt>
                <c:pt idx="549">
                  <c:v>0.8835099930412178</c:v>
                </c:pt>
                <c:pt idx="550">
                  <c:v>0.93531695599331044</c:v>
                </c:pt>
                <c:pt idx="551">
                  <c:v>0.97235474226654084</c:v>
                </c:pt>
                <c:pt idx="552">
                  <c:v>0.99403781512412515</c:v>
                </c:pt>
                <c:pt idx="553">
                  <c:v>1.0000260004511863</c:v>
                </c:pt>
                <c:pt idx="554">
                  <c:v>0.9902299069427114</c:v>
                </c:pt>
                <c:pt idx="555">
                  <c:v>0.96481206003966857</c:v>
                </c:pt>
                <c:pt idx="556">
                  <c:v>0.92418374939776871</c:v>
                </c:pt>
                <c:pt idx="557">
                  <c:v>0.86899767967072639</c:v>
                </c:pt>
                <c:pt idx="558">
                  <c:v>0.80013660014534782</c:v>
                </c:pt>
                <c:pt idx="559">
                  <c:v>0.71869816758619742</c:v>
                </c:pt>
                <c:pt idx="560">
                  <c:v>0.62597636626845599</c:v>
                </c:pt>
                <c:pt idx="561">
                  <c:v>0.52343986786680707</c:v>
                </c:pt>
                <c:pt idx="562">
                  <c:v>0.41270776048810043</c:v>
                </c:pt>
                <c:pt idx="563">
                  <c:v>0.29552311016070276</c:v>
                </c:pt>
                <c:pt idx="564">
                  <c:v>0.17372483958657353</c:v>
                </c:pt>
                <c:pt idx="565">
                  <c:v>4.9218418513396665E-2</c:v>
                </c:pt>
                <c:pt idx="566">
                  <c:v>-7.6054141277865014E-2</c:v>
                </c:pt>
                <c:pt idx="567">
                  <c:v>-0.20014450429088423</c:v>
                </c:pt>
                <c:pt idx="568">
                  <c:v>-0.32112797975648888</c:v>
                </c:pt>
                <c:pt idx="569">
                  <c:v>-0.43713280223023965</c:v>
                </c:pt>
                <c:pt idx="570">
                  <c:v>-0.54636831624296989</c:v>
                </c:pt>
                <c:pt idx="571">
                  <c:v>-0.64715168987515448</c:v>
                </c:pt>
                <c:pt idx="572">
                  <c:v>-0.73793281683618639</c:v>
                </c:pt>
                <c:pt idx="573">
                  <c:v>-0.81731710194685869</c:v>
                </c:pt>
                <c:pt idx="574">
                  <c:v>-0.88408585999020894</c:v>
                </c:pt>
                <c:pt idx="575">
                  <c:v>-0.93721409214287821</c:v>
                </c:pt>
                <c:pt idx="576">
                  <c:v>-0.97588543734156097</c:v>
                </c:pt>
                <c:pt idx="577">
                  <c:v>-0.99950412795828159</c:v>
                </c:pt>
                <c:pt idx="578">
                  <c:v>-1.0077038102695777</c:v>
                </c:pt>
                <c:pt idx="579">
                  <c:v>-1.0003531208151744</c:v>
                </c:pt>
                <c:pt idx="580">
                  <c:v>-0.97755794039908805</c:v>
                </c:pt>
                <c:pt idx="581">
                  <c:v>-0.93966027882161285</c:v>
                </c:pt>
                <c:pt idx="582">
                  <c:v>-0.88723377609803189</c:v>
                </c:pt>
                <c:pt idx="583">
                  <c:v>-0.82107584053180838</c:v>
                </c:pt>
                <c:pt idx="584">
                  <c:v>-0.74219648107435954</c:v>
                </c:pt>
                <c:pt idx="585">
                  <c:v>-0.65180393126206815</c:v>
                </c:pt>
                <c:pt idx="586">
                  <c:v>-0.5512872047929811</c:v>
                </c:pt>
                <c:pt idx="587">
                  <c:v>-0.44219576833850288</c:v>
                </c:pt>
                <c:pt idx="588">
                  <c:v>-0.32621656501902546</c:v>
                </c:pt>
                <c:pt idx="589">
                  <c:v>-0.20514867131682873</c:v>
                </c:pt>
                <c:pt idx="590">
                  <c:v>-8.0875919932393861E-2</c:v>
                </c:pt>
                <c:pt idx="591">
                  <c:v>4.4662130223624287E-2</c:v>
                </c:pt>
                <c:pt idx="592">
                  <c:v>0.16950044977512538</c:v>
                </c:pt>
                <c:pt idx="593">
                  <c:v>0.29167955195356882</c:v>
                </c:pt>
                <c:pt idx="594">
                  <c:v>0.40927675997564916</c:v>
                </c:pt>
                <c:pt idx="595">
                  <c:v>0.52043719975745972</c:v>
                </c:pt>
                <c:pt idx="596">
                  <c:v>0.62340397359470545</c:v>
                </c:pt>
                <c:pt idx="597">
                  <c:v>0.71654696718372546</c:v>
                </c:pt>
                <c:pt idx="598">
                  <c:v>0.7983897524602227</c:v>
                </c:pt>
                <c:pt idx="599">
                  <c:v>0.86763407289165784</c:v>
                </c:pt>
                <c:pt idx="600">
                  <c:v>0.92318143617819171</c:v>
                </c:pt>
                <c:pt idx="601">
                  <c:v>0.96415139125012628</c:v>
                </c:pt>
                <c:pt idx="602">
                  <c:v>0.98989613079406069</c:v>
                </c:pt>
                <c:pt idx="603">
                  <c:v>1.0000111354732064</c:v>
                </c:pt>
                <c:pt idx="604">
                  <c:v>0.9943416591716886</c:v>
                </c:pt>
                <c:pt idx="605">
                  <c:v>0.97298494321893292</c:v>
                </c:pt>
                <c:pt idx="606">
                  <c:v>0.9362881386129247</c:v>
                </c:pt>
                <c:pt idx="607">
                  <c:v>0.88484200565235105</c:v>
                </c:pt>
              </c:numCache>
            </c:numRef>
          </c:xVal>
          <c:yVal>
            <c:numRef>
              <c:f>'Solar System'!$Z$27:$Z$1708</c:f>
              <c:numCache>
                <c:formatCode>General</c:formatCode>
                <c:ptCount val="1682"/>
                <c:pt idx="0">
                  <c:v>0</c:v>
                </c:pt>
                <c:pt idx="1">
                  <c:v>0.12566370614359174</c:v>
                </c:pt>
                <c:pt idx="2">
                  <c:v>0.24934319613200051</c:v>
                </c:pt>
                <c:pt idx="3">
                  <c:v>0.36908668269029971</c:v>
                </c:pt>
                <c:pt idx="4">
                  <c:v>0.48300663596046678</c:v>
                </c:pt>
                <c:pt idx="5">
                  <c:v>0.58931042702898084</c:v>
                </c:pt>
                <c:pt idx="6">
                  <c:v>0.6863292324353496</c:v>
                </c:pt>
                <c:pt idx="7">
                  <c:v>0.77254468993128145</c:v>
                </c:pt>
                <c:pt idx="8">
                  <c:v>0.84661285175239398</c:v>
                </c:pt>
                <c:pt idx="9">
                  <c:v>0.90738504702679712</c:v>
                </c:pt>
                <c:pt idx="10">
                  <c:v>0.95392533705755855</c:v>
                </c:pt>
                <c:pt idx="11">
                  <c:v>0.98552432334394446</c:v>
                </c:pt>
                <c:pt idx="12">
                  <c:v>1.0017091456593612</c:v>
                </c:pt>
                <c:pt idx="13">
                  <c:v>1.0022495837817811</c:v>
                </c:pt>
                <c:pt idx="14">
                  <c:v>0.98716024938434943</c:v>
                </c:pt>
                <c:pt idx="15">
                  <c:v>0.95669892234696241</c:v>
                </c:pt>
                <c:pt idx="16">
                  <c:v>0.91136114700235693</c:v>
                </c:pt>
                <c:pt idx="17">
                  <c:v>0.85187125771128303</c:v>
                </c:pt>
                <c:pt idx="18">
                  <c:v>0.77917004925620326</c:v>
                </c:pt>
                <c:pt idx="19">
                  <c:v>0.69439934585407748</c:v>
                </c:pt>
                <c:pt idx="20">
                  <c:v>0.59888375347439382</c:v>
                </c:pt>
                <c:pt idx="21">
                  <c:v>0.49410990424780366</c:v>
                </c:pt>
                <c:pt idx="22">
                  <c:v>0.38170351990093931</c:v>
                </c:pt>
                <c:pt idx="23">
                  <c:v>0.26340463430577327</c:v>
                </c:pt>
                <c:pt idx="24">
                  <c:v>0.14104132437191186</c:v>
                </c:pt>
                <c:pt idx="25">
                  <c:v>1.6502304581376488E-2</c:v>
                </c:pt>
                <c:pt idx="26">
                  <c:v>-0.10829125569353196</c:v>
                </c:pt>
                <c:pt idx="27">
                  <c:v>-0.23141433065697775</c:v>
                </c:pt>
                <c:pt idx="28">
                  <c:v>-0.35096668968390998</c:v>
                </c:pt>
                <c:pt idx="29">
                  <c:v>-0.46510123897078909</c:v>
                </c:pt>
                <c:pt idx="30">
                  <c:v>-0.5720516905519899</c:v>
                </c:pt>
                <c:pt idx="31">
                  <c:v>-0.67015919739171492</c:v>
                </c:pt>
                <c:pt idx="32">
                  <c:v>-0.75789759613706875</c:v>
                </c:pt>
                <c:pt idx="33">
                  <c:v>-0.83389690412850292</c:v>
                </c:pt>
                <c:pt idx="34">
                  <c:v>-0.89696472523469317</c:v>
                </c:pt>
                <c:pt idx="35">
                  <c:v>-0.94610523095075194</c:v>
                </c:pt>
                <c:pt idx="36">
                  <c:v>-0.98053539996459604</c:v>
                </c:pt>
                <c:pt idx="37">
                  <c:v>-0.99969822202890934</c:v>
                </c:pt>
                <c:pt idx="38">
                  <c:v>-1.0032726013471005</c:v>
                </c:pt>
                <c:pt idx="39">
                  <c:v>-0.99117973147709382</c:v>
                </c:pt>
                <c:pt idx="40">
                  <c:v>-0.96358575839359006</c:v>
                </c:pt>
                <c:pt idx="41">
                  <c:v>-0.9209006008980275</c:v>
                </c:pt>
                <c:pt idx="42">
                  <c:v>-0.86377285768567336</c:v>
                </c:pt>
                <c:pt idx="43">
                  <c:v>-0.79308079727607594</c:v>
                </c:pt>
                <c:pt idx="44">
                  <c:v>-0.70991949941858268</c:v>
                </c:pt>
                <c:pt idx="45">
                  <c:v>-0.61558429277144588</c:v>
                </c:pt>
                <c:pt idx="46">
                  <c:v>-0.51155071148251452</c:v>
                </c:pt>
                <c:pt idx="47">
                  <c:v>-0.39945127030492644</c:v>
                </c:pt>
                <c:pt idx="48">
                  <c:v>-0.2810494313834887</c:v>
                </c:pt>
                <c:pt idx="49">
                  <c:v>-0.15821120309709547</c:v>
                </c:pt>
                <c:pt idx="50">
                  <c:v>-3.2874869678524085E-2</c:v>
                </c:pt>
                <c:pt idx="51">
                  <c:v>9.2980602653622069E-2</c:v>
                </c:pt>
                <c:pt idx="52">
                  <c:v>0.21736790362660888</c:v>
                </c:pt>
                <c:pt idx="53">
                  <c:v>0.33832386257979352</c:v>
                </c:pt>
                <c:pt idx="54">
                  <c:v>0.45394147623623254</c:v>
                </c:pt>
                <c:pt idx="55">
                  <c:v>0.56240089137924498</c:v>
                </c:pt>
                <c:pt idx="56">
                  <c:v>0.66199878081066477</c:v>
                </c:pt>
                <c:pt idx="57">
                  <c:v>0.7511755924501724</c:v>
                </c:pt>
                <c:pt idx="58">
                  <c:v>0.82854020500420689</c:v>
                </c:pt>
                <c:pt idx="59">
                  <c:v>0.89289158701703908</c:v>
                </c:pt>
                <c:pt idx="60">
                  <c:v>0.94323712674098281</c:v>
                </c:pt>
                <c:pt idx="61">
                  <c:v>0.97880737541131235</c:v>
                </c:pt>
                <c:pt idx="62">
                  <c:v>0.99906702348743881</c:v>
                </c:pt>
                <c:pt idx="63">
                  <c:v>1.0037220056951091</c:v>
                </c:pt>
                <c:pt idx="64">
                  <c:v>0.99272270403510066</c:v>
                </c:pt>
                <c:pt idx="65">
                  <c:v>0.96626328645599879</c:v>
                </c:pt>
                <c:pt idx="66">
                  <c:v>0.92477728120853508</c:v>
                </c:pt>
                <c:pt idx="67">
                  <c:v>0.86892954205955253</c:v>
                </c:pt>
                <c:pt idx="68">
                  <c:v>0.79960480705616366</c:v>
                </c:pt>
                <c:pt idx="69">
                  <c:v>0.71789309332867823</c:v>
                </c:pt>
                <c:pt idx="70">
                  <c:v>0.62507220280273967</c:v>
                </c:pt>
                <c:pt idx="71">
                  <c:v>0.52258763924724771</c:v>
                </c:pt>
                <c:pt idx="72">
                  <c:v>0.41203025661640941</c:v>
                </c:pt>
                <c:pt idx="73">
                  <c:v>0.29511197308014464</c:v>
                </c:pt>
                <c:pt idx="74">
                  <c:v>0.17363989545147801</c:v>
                </c:pt>
                <c:pt idx="75">
                  <c:v>4.9489205857768948E-2</c:v>
                </c:pt>
                <c:pt idx="76">
                  <c:v>-7.5424832684859291E-2</c:v>
                </c:pt>
                <c:pt idx="77">
                  <c:v>-0.19917539194686149</c:v>
                </c:pt>
                <c:pt idx="78">
                  <c:v>-0.31985275349177428</c:v>
                </c:pt>
                <c:pt idx="79">
                  <c:v>-0.43559277985300632</c:v>
                </c:pt>
                <c:pt idx="80">
                  <c:v>-0.54460481825904272</c:v>
                </c:pt>
                <c:pt idx="81">
                  <c:v>-0.64519867379981688</c:v>
                </c:pt>
                <c:pt idx="82">
                  <c:v>-0.73581029084436644</c:v>
                </c:pt>
                <c:pt idx="83">
                  <c:v>-0.81502578547705484</c:v>
                </c:pt>
                <c:pt idx="84">
                  <c:v>-0.88160347852747756</c:v>
                </c:pt>
                <c:pt idx="85">
                  <c:v>-0.9344935893634756</c:v>
                </c:pt>
                <c:pt idx="86">
                  <c:v>-0.97285526599704097</c:v>
                </c:pt>
                <c:pt idx="87">
                  <c:v>-0.99607064821106195</c:v>
                </c:pt>
                <c:pt idx="88">
                  <c:v>-1.00375568825476</c:v>
                </c:pt>
                <c:pt idx="89">
                  <c:v>-0.9957674889087812</c:v>
                </c:pt>
                <c:pt idx="90">
                  <c:v>-0.97220796186137137</c:v>
                </c:pt>
                <c:pt idx="91">
                  <c:v>-0.93342366050249426</c:v>
                </c:pt>
                <c:pt idx="92">
                  <c:v>-0.88000170016700141</c:v>
                </c:pt>
                <c:pt idx="93">
                  <c:v>-0.81276174482290475</c:v>
                </c:pt>
                <c:pt idx="94">
                  <c:v>-0.73274411101348902</c:v>
                </c:pt>
                <c:pt idx="95">
                  <c:v>-0.64119411586283837</c:v>
                </c:pt>
                <c:pt idx="96">
                  <c:v>-0.53954287405975743</c:v>
                </c:pt>
                <c:pt idx="97">
                  <c:v>-0.42938482651560483</c:v>
                </c:pt>
                <c:pt idx="98">
                  <c:v>-0.31245235818334216</c:v>
                </c:pt>
                <c:pt idx="99">
                  <c:v>-0.19058793156863116</c:v>
                </c:pt>
                <c:pt idx="100">
                  <c:v>-6.5714223061437982E-2</c:v>
                </c:pt>
                <c:pt idx="101">
                  <c:v>6.0197201103219293E-2</c:v>
                </c:pt>
                <c:pt idx="102">
                  <c:v>0.18515809577155312</c:v>
                </c:pt>
                <c:pt idx="103">
                  <c:v>0.30719603909595983</c:v>
                </c:pt>
                <c:pt idx="104">
                  <c:v>0.42438662387471415</c:v>
                </c:pt>
                <c:pt idx="105">
                  <c:v>0.53488474498339977</c:v>
                </c:pt>
                <c:pt idx="106">
                  <c:v>0.63695441433386824</c:v>
                </c:pt>
                <c:pt idx="107">
                  <c:v>0.72899657342236113</c:v>
                </c:pt>
                <c:pt idx="108">
                  <c:v>0.809574424598269</c:v>
                </c:pt>
                <c:pt idx="109">
                  <c:v>0.87743586350190683</c:v>
                </c:pt>
                <c:pt idx="110">
                  <c:v>0.93153266415869329</c:v>
                </c:pt>
                <c:pt idx="111">
                  <c:v>0.97103614228544999</c:v>
                </c:pt>
                <c:pt idx="112">
                  <c:v>0.99534909876291389</c:v>
                </c:pt>
                <c:pt idx="113">
                  <c:v>1.0041139214008146</c:v>
                </c:pt>
                <c:pt idx="114">
                  <c:v>0.99721679678254072</c:v>
                </c:pt>
                <c:pt idx="115">
                  <c:v>0.97478805320866135</c:v>
                </c:pt>
                <c:pt idx="116">
                  <c:v>0.93719871907825381</c:v>
                </c:pt>
                <c:pt idx="117">
                  <c:v>0.88505343743214626</c:v>
                </c:pt>
                <c:pt idx="118">
                  <c:v>0.81917992626968983</c:v>
                </c:pt>
                <c:pt idx="119">
                  <c:v>0.740615215504694</c:v>
                </c:pt>
                <c:pt idx="120">
                  <c:v>0.6505889252839171</c:v>
                </c:pt>
                <c:pt idx="121">
                  <c:v>0.55050387739318241</c:v>
                </c:pt>
                <c:pt idx="122">
                  <c:v>0.44191435238519733</c:v>
                </c:pt>
                <c:pt idx="123">
                  <c:v>0.32650232078304964</c:v>
                </c:pt>
                <c:pt idx="124">
                  <c:v>0.20605198820629977</c:v>
                </c:pt>
                <c:pt idx="125">
                  <c:v>8.2423002477575669E-2</c:v>
                </c:pt>
                <c:pt idx="126">
                  <c:v>-4.2477323442788532E-2</c:v>
                </c:pt>
                <c:pt idx="127">
                  <c:v>-0.16672241475848726</c:v>
                </c:pt>
                <c:pt idx="128">
                  <c:v>-0.2883951035190867</c:v>
                </c:pt>
                <c:pt idx="129">
                  <c:v>-0.4056161997557079</c:v>
                </c:pt>
                <c:pt idx="130">
                  <c:v>-0.51657260084500067</c:v>
                </c:pt>
                <c:pt idx="131">
                  <c:v>-0.61954457451012168</c:v>
                </c:pt>
                <c:pt idx="132">
                  <c:v>-0.71293185183363972</c:v>
                </c:pt>
                <c:pt idx="133">
                  <c:v>-0.79527816956897801</c:v>
                </c:pt>
                <c:pt idx="134">
                  <c:v>-0.86529390668894246</c:v>
                </c:pt>
                <c:pt idx="135">
                  <c:v>-0.92187646943126844</c:v>
                </c:pt>
                <c:pt idx="136">
                  <c:v>-0.96412809309614866</c:v>
                </c:pt>
                <c:pt idx="137">
                  <c:v>-0.99137074852826879</c:v>
                </c:pt>
                <c:pt idx="138">
                  <c:v>-1.0031578675102817</c:v>
                </c:pt>
                <c:pt idx="139">
                  <c:v>-0.99928263498090242</c:v>
                </c:pt>
                <c:pt idx="140">
                  <c:v>-0.97978263759890338</c:v>
                </c:pt>
                <c:pt idx="141">
                  <c:v>-0.94494070790803208</c:v>
                </c:pt>
                <c:pt idx="142">
                  <c:v>-0.89528186102483098</c:v>
                </c:pt>
                <c:pt idx="143">
                  <c:v>-0.8315662857306636</c:v>
                </c:pt>
                <c:pt idx="144">
                  <c:v>-0.75477842298419184</c:v>
                </c:pt>
                <c:pt idx="145">
                  <c:v>-0.66611224059134466</c:v>
                </c:pt>
                <c:pt idx="146">
                  <c:v>-0.56695289105085456</c:v>
                </c:pt>
                <c:pt idx="147">
                  <c:v>-0.45885501804620676</c:v>
                </c:pt>
                <c:pt idx="148">
                  <c:v>-0.34351805303475608</c:v>
                </c:pt>
                <c:pt idx="149">
                  <c:v>-0.22275891412676696</c:v>
                </c:pt>
                <c:pt idx="150">
                  <c:v>-9.8482582221408058E-2</c:v>
                </c:pt>
                <c:pt idx="151">
                  <c:v>2.7348918356739131E-2</c:v>
                </c:pt>
                <c:pt idx="152">
                  <c:v>0.1527485678684182</c:v>
                </c:pt>
                <c:pt idx="153">
                  <c:v>0.27573683569269419</c:v>
                </c:pt>
                <c:pt idx="154">
                  <c:v>0.39437399937507306</c:v>
                </c:pt>
                <c:pt idx="155">
                  <c:v>0.50679170206285495</c:v>
                </c:pt>
                <c:pt idx="156">
                  <c:v>0.61122317350432798</c:v>
                </c:pt>
                <c:pt idx="157">
                  <c:v>0.70603157550145368</c:v>
                </c:pt>
                <c:pt idx="158">
                  <c:v>0.78973598120321731</c:v>
                </c:pt>
                <c:pt idx="159">
                  <c:v>0.86103455679020735</c:v>
                </c:pt>
                <c:pt idx="160">
                  <c:v>0.91882458145920343</c:v>
                </c:pt>
                <c:pt idx="161">
                  <c:v>0.96221901450458547</c:v>
                </c:pt>
                <c:pt idx="162">
                  <c:v>0.99055939401376436</c:v>
                </c:pt>
                <c:pt idx="163">
                  <c:v>1.0034249276683462</c:v>
                </c:pt>
                <c:pt idx="164">
                  <c:v>1.0006377100434749</c:v>
                </c:pt>
                <c:pt idx="165">
                  <c:v>0.9822640706497322</c:v>
                </c:pt>
                <c:pt idx="166">
                  <c:v>0.94861212121225025</c:v>
                </c:pt>
                <c:pt idx="167">
                  <c:v>0.9002256282343627</c:v>
                </c:pt>
                <c:pt idx="168">
                  <c:v>0.83787438711088413</c:v>
                </c:pt>
                <c:pt idx="169">
                  <c:v>0.76254131673313075</c:v>
                </c:pt>
                <c:pt idx="170">
                  <c:v>0.67540652883912078</c:v>
                </c:pt>
                <c:pt idx="171">
                  <c:v>0.57782865479640344</c:v>
                </c:pt>
                <c:pt idx="172">
                  <c:v>0.47132373478537964</c:v>
                </c:pt>
                <c:pt idx="173">
                  <c:v>0.3575419913544815</c:v>
                </c:pt>
                <c:pt idx="174">
                  <c:v>0.23824282199321381</c:v>
                </c:pt>
                <c:pt idx="175">
                  <c:v>0.1152683546577047</c:v>
                </c:pt>
                <c:pt idx="176">
                  <c:v>-9.4840830447317642E-3</c:v>
                </c:pt>
                <c:pt idx="177">
                  <c:v>-0.13409022531312925</c:v>
                </c:pt>
                <c:pt idx="178">
                  <c:v>-0.25662750078187685</c:v>
                </c:pt>
                <c:pt idx="179">
                  <c:v>-0.3752036739535044</c:v>
                </c:pt>
                <c:pt idx="180">
                  <c:v>-0.48798513093341511</c:v>
                </c:pt>
                <c:pt idx="181">
                  <c:v>-0.5932244437245705</c:v>
                </c:pt>
                <c:pt idx="182">
                  <c:v>-0.68928684736298684</c:v>
                </c:pt>
                <c:pt idx="183">
                  <c:v>-0.77467526604971104</c:v>
                </c:pt>
                <c:pt idx="184">
                  <c:v>-0.84805352893902641</c:v>
                </c:pt>
                <c:pt idx="185">
                  <c:v>-0.90826742429689045</c:v>
                </c:pt>
                <c:pt idx="186">
                  <c:v>-0.95436325335498806</c:v>
                </c:pt>
                <c:pt idx="187">
                  <c:v>-0.98560356337832233</c:v>
                </c:pt>
                <c:pt idx="188">
                  <c:v>-1.0014797642006685</c:v>
                </c:pt>
                <c:pt idx="189">
                  <c:v>-1.001721364579222</c:v>
                </c:pt>
                <c:pt idx="190">
                  <c:v>-0.98630160476168283</c:v>
                </c:pt>
                <c:pt idx="191">
                  <c:v>-0.95543930991480153</c:v>
                </c:pt>
                <c:pt idx="192">
                  <c:v>-0.909596845413852</c:v>
                </c:pt>
                <c:pt idx="193">
                  <c:v>-0.84947411887432589</c:v>
                </c:pt>
                <c:pt idx="194">
                  <c:v>-0.77599864418089004</c:v>
                </c:pt>
                <c:pt idx="195">
                  <c:v>-0.69031175811631562</c:v>
                </c:pt>
                <c:pt idx="196">
                  <c:v>-0.59375115854983673</c:v>
                </c:pt>
                <c:pt idx="197">
                  <c:v>-0.48783001216612565</c:v>
                </c:pt>
                <c:pt idx="198">
                  <c:v>-0.37421295678161304</c:v>
                </c:pt>
                <c:pt idx="199">
                  <c:v>-0.25468939563802012</c:v>
                </c:pt>
                <c:pt idx="200">
                  <c:v>-0.13114454592624153</c:v>
                </c:pt>
                <c:pt idx="201">
                  <c:v>-5.5287585928501578E-3</c:v>
                </c:pt>
                <c:pt idx="202">
                  <c:v>0.12017433103248677</c:v>
                </c:pt>
                <c:pt idx="203">
                  <c:v>0.24398023384511944</c:v>
                </c:pt>
                <c:pt idx="204">
                  <c:v>0.36393601771020473</c:v>
                </c:pt>
                <c:pt idx="205">
                  <c:v>0.47815209983345019</c:v>
                </c:pt>
                <c:pt idx="206">
                  <c:v>0.58483284036558325</c:v>
                </c:pt>
                <c:pt idx="207">
                  <c:v>0.68230538959641807</c:v>
                </c:pt>
                <c:pt idx="208">
                  <c:v>0.76904628694982535</c:v>
                </c:pt>
                <c:pt idx="209">
                  <c:v>0.84370536691704201</c:v>
                </c:pt>
                <c:pt idx="210">
                  <c:v>0.90512659264962925</c:v>
                </c:pt>
                <c:pt idx="211">
                  <c:v>0.95236550954216148</c:v>
                </c:pt>
                <c:pt idx="212">
                  <c:v>0.98470308607707691</c:v>
                </c:pt>
                <c:pt idx="213">
                  <c:v>1.0016557848837222</c:v>
                </c:pt>
                <c:pt idx="214">
                  <c:v>1.0029817810135526</c:v>
                </c:pt>
                <c:pt idx="215">
                  <c:v>0.98868331482320537</c:v>
                </c:pt>
                <c:pt idx="216">
                  <c:v>0.95900523196703091</c:v>
                </c:pt>
                <c:pt idx="217">
                  <c:v>0.91442982166179732</c:v>
                </c:pt>
                <c:pt idx="218">
                  <c:v>0.85566811588743563</c:v>
                </c:pt>
                <c:pt idx="219">
                  <c:v>0.78364785625264721</c:v>
                </c:pt>
                <c:pt idx="220">
                  <c:v>0.69949837199476017</c:v>
                </c:pt>
                <c:pt idx="221">
                  <c:v>0.60453264243456817</c:v>
                </c:pt>
                <c:pt idx="222">
                  <c:v>0.50022684085129188</c:v>
                </c:pt>
                <c:pt idx="223">
                  <c:v>0.38819767502818947</c:v>
                </c:pt>
                <c:pt idx="224">
                  <c:v>0.27017785357775176</c:v>
                </c:pt>
                <c:pt idx="225">
                  <c:v>0.14799001752579877</c:v>
                </c:pt>
                <c:pt idx="226">
                  <c:v>2.3519484392339699E-2</c:v>
                </c:pt>
                <c:pt idx="227">
                  <c:v>-0.10131384209265608</c:v>
                </c:pt>
                <c:pt idx="228">
                  <c:v>-0.2245840388760387</c:v>
                </c:pt>
                <c:pt idx="229">
                  <c:v>-0.34438784558505864</c:v>
                </c:pt>
                <c:pt idx="230">
                  <c:v>-0.45887309719671232</c:v>
                </c:pt>
                <c:pt idx="231">
                  <c:v>-0.56626654081351568</c:v>
                </c:pt>
                <c:pt idx="232">
                  <c:v>-0.66490066907412948</c:v>
                </c:pt>
                <c:pt idx="233">
                  <c:v>-0.75323920357446217</c:v>
                </c:pt>
                <c:pt idx="234">
                  <c:v>-0.82990086504002059</c:v>
                </c:pt>
                <c:pt idx="235">
                  <c:v>-0.89368107378434869</c:v>
                </c:pt>
                <c:pt idx="236">
                  <c:v>-0.94357123521922104</c:v>
                </c:pt>
                <c:pt idx="237">
                  <c:v>-0.97877528188704643</c:v>
                </c:pt>
                <c:pt idx="238">
                  <c:v>-0.99872316665377692</c:v>
                </c:pt>
                <c:pt idx="239">
                  <c:v>-1.0030810321881134</c:v>
                </c:pt>
                <c:pt idx="240">
                  <c:v>-0.99175782029697446</c:v>
                </c:pt>
                <c:pt idx="241">
                  <c:v>-0.96490813142099852</c:v>
                </c:pt>
                <c:pt idx="242">
                  <c:v>-0.92293119957074798</c:v>
                </c:pt>
                <c:pt idx="243">
                  <c:v>-0.86646591071869128</c:v>
                </c:pt>
                <c:pt idx="244">
                  <c:v>-0.79638186219274021</c:v>
                </c:pt>
                <c:pt idx="245">
                  <c:v>-0.71376653549969149</c:v>
                </c:pt>
                <c:pt idx="246">
                  <c:v>-0.61990873333994945</c:v>
                </c:pt>
                <c:pt idx="247">
                  <c:v>-0.51627851106213363</c:v>
                </c:pt>
                <c:pt idx="248">
                  <c:v>-0.40450391085385001</c:v>
                </c:pt>
                <c:pt idx="249">
                  <c:v>-0.28634488081008586</c:v>
                </c:pt>
                <c:pt idx="250">
                  <c:v>-0.16366482788275469</c:v>
                </c:pt>
                <c:pt idx="251">
                  <c:v>-3.8400310959670239E-2</c:v>
                </c:pt>
                <c:pt idx="252">
                  <c:v>8.7470574375374005E-2</c:v>
                </c:pt>
                <c:pt idx="253">
                  <c:v>0.21196053635186421</c:v>
                </c:pt>
                <c:pt idx="254">
                  <c:v>0.33310555333106084</c:v>
                </c:pt>
                <c:pt idx="255">
                  <c:v>0.44899686576565934</c:v>
                </c:pt>
                <c:pt idx="256">
                  <c:v>0.55781190853763174</c:v>
                </c:pt>
                <c:pt idx="257">
                  <c:v>0.6578436281461868</c:v>
                </c:pt>
                <c:pt idx="258">
                  <c:v>0.74752767236474649</c:v>
                </c:pt>
                <c:pt idx="259">
                  <c:v>0.82546699459368589</c:v>
                </c:pt>
                <c:pt idx="260">
                  <c:v>0.89045347885354864</c:v>
                </c:pt>
                <c:pt idx="261">
                  <c:v>0.9414862615952202</c:v>
                </c:pt>
                <c:pt idx="262">
                  <c:v>0.97778650056826699</c:v>
                </c:pt>
                <c:pt idx="263">
                  <c:v>0.99880841627593642</c:v>
                </c:pt>
                <c:pt idx="264">
                  <c:v>1.0042465056527377</c:v>
                </c:pt>
                <c:pt idx="265">
                  <c:v>0.99403889844487969</c:v>
                </c:pt>
                <c:pt idx="266">
                  <c:v>0.96836689267060283</c:v>
                </c:pt>
                <c:pt idx="267">
                  <c:v>0.92765076524600354</c:v>
                </c:pt>
                <c:pt idx="268">
                  <c:v>0.87254200659757786</c:v>
                </c:pt>
                <c:pt idx="269">
                  <c:v>0.80391217349842847</c:v>
                </c:pt>
                <c:pt idx="270">
                  <c:v>0.72283859250859739</c:v>
                </c:pt>
                <c:pt idx="271">
                  <c:v>0.6305871776518529</c:v>
                </c:pt>
                <c:pt idx="272">
                  <c:v>0.52859265096064767</c:v>
                </c:pt>
                <c:pt idx="273">
                  <c:v>0.41843647408517304</c:v>
                </c:pt>
                <c:pt idx="274">
                  <c:v>0.30182281420559964</c:v>
                </c:pt>
                <c:pt idx="275">
                  <c:v>0.18055287894194394</c:v>
                </c:pt>
                <c:pt idx="276">
                  <c:v>5.6497963705079673E-2</c:v>
                </c:pt>
                <c:pt idx="277">
                  <c:v>-6.8428438256321361E-2</c:v>
                </c:pt>
                <c:pt idx="278">
                  <c:v>-0.19229910737980233</c:v>
                </c:pt>
                <c:pt idx="279">
                  <c:v>-0.3132017906028271</c:v>
                </c:pt>
                <c:pt idx="280">
                  <c:v>-0.42926775139245227</c:v>
                </c:pt>
                <c:pt idx="281">
                  <c:v>-0.53869980994741817</c:v>
                </c:pt>
                <c:pt idx="282">
                  <c:v>-0.63979950469050129</c:v>
                </c:pt>
                <c:pt idx="283">
                  <c:v>-0.73099300599846451</c:v>
                </c:pt>
                <c:pt idx="284">
                  <c:v>-0.81085541535293149</c:v>
                </c:pt>
                <c:pt idx="285">
                  <c:v>-0.87813308863745532</c:v>
                </c:pt>
                <c:pt idx="286">
                  <c:v>-0.93176363216082225</c:v>
                </c:pt>
                <c:pt idx="287">
                  <c:v>-0.97089323520260784</c:v>
                </c:pt>
                <c:pt idx="288">
                  <c:v>-0.99489102446763689</c:v>
                </c:pt>
                <c:pt idx="289">
                  <c:v>-1.0033601546958577</c:v>
                </c:pt>
                <c:pt idx="290">
                  <c:v>-0.9961453864912807</c:v>
                </c:pt>
                <c:pt idx="291">
                  <c:v>-0.97333694760376088</c:v>
                </c:pt>
                <c:pt idx="292">
                  <c:v>-0.93527052744595252</c:v>
                </c:pt>
                <c:pt idx="293">
                  <c:v>-0.88252331614686574</c:v>
                </c:pt>
                <c:pt idx="294">
                  <c:v>-0.81590606805095645</c:v>
                </c:pt>
                <c:pt idx="295">
                  <c:v>-0.73645124389841221</c:v>
                </c:pt>
                <c:pt idx="296">
                  <c:v>-0.64539736413280235</c:v>
                </c:pt>
                <c:pt idx="297">
                  <c:v>-0.54416978563144369</c:v>
                </c:pt>
                <c:pt idx="298">
                  <c:v>-0.43435819307932177</c:v>
                </c:pt>
                <c:pt idx="299">
                  <c:v>-0.31769117145389525</c:v>
                </c:pt>
                <c:pt idx="300">
                  <c:v>-0.19600829485636398</c:v>
                </c:pt>
                <c:pt idx="301">
                  <c:v>-7.1230226535250671E-2</c:v>
                </c:pt>
                <c:pt idx="302">
                  <c:v>5.4672626994753538E-2</c:v>
                </c:pt>
                <c:pt idx="303">
                  <c:v>0.17971233028932279</c:v>
                </c:pt>
                <c:pt idx="304">
                  <c:v>0.30191590467354718</c:v>
                </c:pt>
                <c:pt idx="305">
                  <c:v>0.41935748420608659</c:v>
                </c:pt>
                <c:pt idx="306">
                  <c:v>0.53018955247961308</c:v>
                </c:pt>
                <c:pt idx="307">
                  <c:v>0.63267269750622546</c:v>
                </c:pt>
                <c:pt idx="308">
                  <c:v>0.72520336231211247</c:v>
                </c:pt>
                <c:pt idx="309">
                  <c:v>0.8063391210771288</c:v>
                </c:pt>
                <c:pt idx="310">
                  <c:v>0.8748210724175709</c:v>
                </c:pt>
                <c:pt idx="311">
                  <c:v>0.92959301016882301</c:v>
                </c:pt>
                <c:pt idx="312">
                  <c:v>0.96981710511265995</c:v>
                </c:pt>
                <c:pt idx="313">
                  <c:v>0.99488590589147374</c:v>
                </c:pt>
                <c:pt idx="314">
                  <c:v>1.0044305414241652</c:v>
                </c:pt>
                <c:pt idx="315">
                  <c:v>0.9983250783529547</c:v>
                </c:pt>
                <c:pt idx="316">
                  <c:v>0.97668705365967079</c:v>
                </c:pt>
                <c:pt idx="317">
                  <c:v>0.93987426328316537</c:v>
                </c:pt>
                <c:pt idx="318">
                  <c:v>0.88847794148865167</c:v>
                </c:pt>
                <c:pt idx="319">
                  <c:v>0.82331251246703741</c:v>
                </c:pt>
                <c:pt idx="320">
                  <c:v>0.74540213516052511</c:v>
                </c:pt>
                <c:pt idx="321">
                  <c:v>0.6559642949445107</c:v>
                </c:pt>
                <c:pt idx="322">
                  <c:v>0.55639072213955687</c:v>
                </c:pt>
                <c:pt idx="323">
                  <c:v>0.4482259381658148</c:v>
                </c:pt>
                <c:pt idx="324">
                  <c:v>0.33314374638005628</c:v>
                </c:pt>
                <c:pt idx="325">
                  <c:v>0.21292199717815619</c:v>
                </c:pt>
                <c:pt idx="326">
                  <c:v>8.9415966688663001E-2</c:v>
                </c:pt>
                <c:pt idx="327">
                  <c:v>-3.546930389204779E-2</c:v>
                </c:pt>
                <c:pt idx="328">
                  <c:v>-0.15980735493933473</c:v>
                </c:pt>
                <c:pt idx="329">
                  <c:v>-0.28167898225926391</c:v>
                </c:pt>
                <c:pt idx="330">
                  <c:v>-0.3992008747962863</c:v>
                </c:pt>
                <c:pt idx="331">
                  <c:v>-0.5105538489945024</c:v>
                </c:pt>
                <c:pt idx="332">
                  <c:v>-0.61401030986157379</c:v>
                </c:pt>
                <c:pt idx="333">
                  <c:v>-0.70796056760663018</c:v>
                </c:pt>
                <c:pt idx="334">
                  <c:v>-0.79093763984096521</c:v>
                </c:pt>
                <c:pt idx="335">
                  <c:v>-0.86164017362927248</c:v>
                </c:pt>
                <c:pt idx="336">
                  <c:v>-0.91895313016375157</c:v>
                </c:pt>
                <c:pt idx="337">
                  <c:v>-0.9619658885611494</c:v>
                </c:pt>
                <c:pt idx="338">
                  <c:v>-0.989987445289506</c:v>
                </c:pt>
                <c:pt idx="339">
                  <c:v>-1.0025584129475751</c:v>
                </c:pt>
                <c:pt idx="340">
                  <c:v>-0.9994595572829803</c:v>
                </c:pt>
                <c:pt idx="341">
                  <c:v>-0.98071665490225512</c:v>
                </c:pt>
                <c:pt idx="342">
                  <c:v>-0.94660150619358774</c:v>
                </c:pt>
                <c:pt idx="343">
                  <c:v>-0.89762899822112019</c:v>
                </c:pt>
                <c:pt idx="344">
                  <c:v>-0.83455017995557645</c:v>
                </c:pt>
                <c:pt idx="345">
                  <c:v>-0.75834138588748212</c:v>
                </c:pt>
                <c:pt idx="346">
                  <c:v>-0.67018952205918603</c:v>
                </c:pt>
                <c:pt idx="347">
                  <c:v>-0.57147370865956004</c:v>
                </c:pt>
                <c:pt idx="348">
                  <c:v>-0.46374355302354842</c:v>
                </c:pt>
                <c:pt idx="349">
                  <c:v>-0.34869440342431235</c:v>
                </c:pt>
                <c:pt idx="350">
                  <c:v>-0.22814000462527748</c:v>
                </c:pt>
                <c:pt idx="351">
                  <c:v>-0.10398303805206865</c:v>
                </c:pt>
                <c:pt idx="352">
                  <c:v>2.1815919812173065E-2</c:v>
                </c:pt>
                <c:pt idx="353">
                  <c:v>0.1472704496578397</c:v>
                </c:pt>
                <c:pt idx="354">
                  <c:v>0.27040075820624815</c:v>
                </c:pt>
                <c:pt idx="355">
                  <c:v>0.38926596239620298</c:v>
                </c:pt>
                <c:pt idx="356">
                  <c:v>0.501995596015963</c:v>
                </c:pt>
                <c:pt idx="357">
                  <c:v>0.60681976947674587</c:v>
                </c:pt>
                <c:pt idx="358">
                  <c:v>0.70209745096880372</c:v>
                </c:pt>
                <c:pt idx="359">
                  <c:v>0.78634238698083481</c:v>
                </c:pt>
                <c:pt idx="360">
                  <c:v>0.8582462398835885</c:v>
                </c:pt>
                <c:pt idx="361">
                  <c:v>0.91669858746863486</c:v>
                </c:pt>
                <c:pt idx="362">
                  <c:v>0.96080350134654635</c:v>
                </c:pt>
                <c:pt idx="363">
                  <c:v>0.98989249531893186</c:v>
                </c:pt>
                <c:pt idx="364">
                  <c:v>1.0035337087832545</c:v>
                </c:pt>
                <c:pt idx="365">
                  <c:v>1.0015372617284313</c:v>
                </c:pt>
                <c:pt idx="366">
                  <c:v>0.9839567851251787</c:v>
                </c:pt>
                <c:pt idx="367">
                  <c:v>0.95108719212794934</c:v>
                </c:pt>
                <c:pt idx="368">
                  <c:v>0.90345881055502208</c:v>
                </c:pt>
                <c:pt idx="369">
                  <c:v>0.84182804511092435</c:v>
                </c:pt>
                <c:pt idx="370">
                  <c:v>0.76716477867800081</c:v>
                </c:pt>
                <c:pt idx="371">
                  <c:v>0.68063675599914597</c:v>
                </c:pt>
                <c:pt idx="372">
                  <c:v>0.58359122074957204</c:v>
                </c:pt>
                <c:pt idx="373">
                  <c:v>0.47753409910263833</c:v>
                </c:pt>
                <c:pt idx="374">
                  <c:v>0.3641070403059144</c:v>
                </c:pt>
                <c:pt idx="375">
                  <c:v>0.24506263841510573</c:v>
                </c:pt>
                <c:pt idx="376">
                  <c:v>0.12223817007250294</c:v>
                </c:pt>
                <c:pt idx="377">
                  <c:v>-2.4718081428244856E-3</c:v>
                </c:pt>
                <c:pt idx="378">
                  <c:v>-0.12714365207720546</c:v>
                </c:pt>
                <c:pt idx="379">
                  <c:v>-0.24985325516773307</c:v>
                </c:pt>
                <c:pt idx="380">
                  <c:v>-0.36870474406778503</c:v>
                </c:pt>
                <c:pt idx="381">
                  <c:v>-0.48185887771790925</c:v>
                </c:pt>
                <c:pt idx="382">
                  <c:v>-0.587560779183814</c:v>
                </c:pt>
                <c:pt idx="383">
                  <c:v>-0.68416662740937395</c:v>
                </c:pt>
                <c:pt idx="384">
                  <c:v>-0.77016893604285774</c:v>
                </c:pt>
                <c:pt idx="385">
                  <c:v>-0.84422004956076124</c:v>
                </c:pt>
                <c:pt idx="386">
                  <c:v>-0.90515349403518808</c:v>
                </c:pt>
                <c:pt idx="387">
                  <c:v>-0.95200283213242187</c:v>
                </c:pt>
                <c:pt idx="388">
                  <c:v>-0.98401769034824649</c:v>
                </c:pt>
                <c:pt idx="389">
                  <c:v>-1.0006766520442207</c:v>
                </c:pt>
                <c:pt idx="390">
                  <c:v>-1.0016967433334152</c:v>
                </c:pt>
                <c:pt idx="391">
                  <c:v>-0.98703928079114855</c:v>
                </c:pt>
                <c:pt idx="392">
                  <c:v>-0.95691190050288411</c:v>
                </c:pt>
                <c:pt idx="393">
                  <c:v>-0.91176664685477327</c:v>
                </c:pt>
                <c:pt idx="394">
                  <c:v>-0.85229406600021451</c:v>
                </c:pt>
                <c:pt idx="395">
                  <c:v>-0.77941332188407886</c:v>
                </c:pt>
                <c:pt idx="396">
                  <c:v>-0.69425843037848423</c:v>
                </c:pt>
                <c:pt idx="397">
                  <c:v>-0.59816078734690836</c:v>
                </c:pt>
                <c:pt idx="398">
                  <c:v>-0.49262824681897294</c:v>
                </c:pt>
                <c:pt idx="399">
                  <c:v>-0.37932108319934532</c:v>
                </c:pt>
                <c:pt idx="400">
                  <c:v>-0.26002524372805486</c:v>
                </c:pt>
                <c:pt idx="401">
                  <c:v>-0.13662336149863386</c:v>
                </c:pt>
                <c:pt idx="402">
                  <c:v>-1.1064052699588742E-2</c:v>
                </c:pt>
                <c:pt idx="403">
                  <c:v>0.1146699377603807</c:v>
                </c:pt>
                <c:pt idx="404">
                  <c:v>0.23859415205799964</c:v>
                </c:pt>
                <c:pt idx="405">
                  <c:v>0.35875479592518178</c:v>
                </c:pt>
                <c:pt idx="406">
                  <c:v>0.47326048016015243</c:v>
                </c:pt>
                <c:pt idx="407">
                  <c:v>0.58031275200339594</c:v>
                </c:pt>
                <c:pt idx="408">
                  <c:v>0.67823487586046172</c:v>
                </c:pt>
                <c:pt idx="409">
                  <c:v>0.76549837004961274</c:v>
                </c:pt>
                <c:pt idx="410">
                  <c:v>0.84074686384507324</c:v>
                </c:pt>
                <c:pt idx="411">
                  <c:v>0.90281690461523834</c:v>
                </c:pt>
                <c:pt idx="412">
                  <c:v>0.95075541569628419</c:v>
                </c:pt>
                <c:pt idx="413">
                  <c:v>0.98383357916722214</c:v>
                </c:pt>
                <c:pt idx="414">
                  <c:v>1.0015569914154132</c:v>
                </c:pt>
                <c:pt idx="415">
                  <c:v>1.0036720110785609</c:v>
                </c:pt>
                <c:pt idx="416">
                  <c:v>0.9901682867544721</c:v>
                </c:pt>
                <c:pt idx="417">
                  <c:v>0.96127751433604547</c:v>
                </c:pt>
                <c:pt idx="418">
                  <c:v>0.91746852995435768</c:v>
                </c:pt>
                <c:pt idx="419">
                  <c:v>0.85943889373743843</c:v>
                </c:pt>
                <c:pt idx="420">
                  <c:v>0.78810316176721562</c:v>
                </c:pt>
                <c:pt idx="421">
                  <c:v>0.70457807895146862</c:v>
                </c:pt>
                <c:pt idx="422">
                  <c:v>0.61016495452170494</c:v>
                </c:pt>
                <c:pt idx="423">
                  <c:v>0.50632950523635156</c:v>
                </c:pt>
                <c:pt idx="424">
                  <c:v>0.39467946996071102</c:v>
                </c:pt>
                <c:pt idx="425">
                  <c:v>0.2769403140159058</c:v>
                </c:pt>
                <c:pt idx="426">
                  <c:v>0.15492935342610564</c:v>
                </c:pt>
                <c:pt idx="427">
                  <c:v>3.0528638751202201E-2</c:v>
                </c:pt>
                <c:pt idx="428">
                  <c:v>-9.4343053763576407E-2</c:v>
                </c:pt>
                <c:pt idx="429">
                  <c:v>-0.21775876897666163</c:v>
                </c:pt>
                <c:pt idx="430">
                  <c:v>-0.33781209658575612</c:v>
                </c:pt>
                <c:pt idx="431">
                  <c:v>-0.45264570530649245</c:v>
                </c:pt>
                <c:pt idx="432">
                  <c:v>-0.5604793164294174</c:v>
                </c:pt>
                <c:pt idx="433">
                  <c:v>-0.65963674253226412</c:v>
                </c:pt>
                <c:pt idx="434">
                  <c:v>-0.7485716160397925</c:v>
                </c:pt>
                <c:pt idx="435">
                  <c:v>-0.82589143416807886</c:v>
                </c:pt>
                <c:pt idx="436">
                  <c:v>-0.89037955255716217</c:v>
                </c:pt>
                <c:pt idx="437">
                  <c:v>-0.94101477065539429</c:v>
                </c:pt>
                <c:pt idx="438">
                  <c:v>-0.97698816874497862</c:v>
                </c:pt>
                <c:pt idx="439">
                  <c:v>-0.99771688038747586</c:v>
                </c:pt>
                <c:pt idx="440">
                  <c:v>-1.0028545158511151</c:v>
                </c:pt>
                <c:pt idx="441">
                  <c:v>-0.9922979923340941</c:v>
                </c:pt>
                <c:pt idx="442">
                  <c:v>-0.96619057575579703</c:v>
                </c:pt>
                <c:pt idx="443">
                  <c:v>-0.92492099637512537</c:v>
                </c:pt>
                <c:pt idx="444">
                  <c:v>-0.86911856587044656</c:v>
                </c:pt>
                <c:pt idx="445">
                  <c:v>-0.79964429564434802</c:v>
                </c:pt>
                <c:pt idx="446">
                  <c:v>-0.71757809337476064</c:v>
                </c:pt>
                <c:pt idx="447">
                  <c:v>-0.62420219514926523</c:v>
                </c:pt>
                <c:pt idx="448">
                  <c:v>-0.52098107144624972</c:v>
                </c:pt>
                <c:pt idx="449">
                  <c:v>-0.40953812405849249</c:v>
                </c:pt>
                <c:pt idx="450">
                  <c:v>-0.29162956496388937</c:v>
                </c:pt>
                <c:pt idx="451">
                  <c:v>-0.16911593434485953</c:v>
                </c:pt>
                <c:pt idx="452">
                  <c:v>-4.3931770858416652E-2</c:v>
                </c:pt>
                <c:pt idx="453">
                  <c:v>8.1946009354184515E-2</c:v>
                </c:pt>
                <c:pt idx="454">
                  <c:v>0.2065304392644412</c:v>
                </c:pt>
                <c:pt idx="455">
                  <c:v>0.32785693365397756</c:v>
                </c:pt>
                <c:pt idx="456">
                  <c:v>0.44401523027057482</c:v>
                </c:pt>
                <c:pt idx="457">
                  <c:v>0.55318025908186597</c:v>
                </c:pt>
                <c:pt idx="458">
                  <c:v>0.6536413909860691</c:v>
                </c:pt>
                <c:pt idx="459">
                  <c:v>0.74382956192237559</c:v>
                </c:pt>
                <c:pt idx="460">
                  <c:v>0.82234182370678932</c:v>
                </c:pt>
                <c:pt idx="461">
                  <c:v>0.88796293669484838</c:v>
                </c:pt>
                <c:pt idx="462">
                  <c:v>0.93968368894520571</c:v>
                </c:pt>
                <c:pt idx="463">
                  <c:v>0.97671569930205004</c:v>
                </c:pt>
                <c:pt idx="464">
                  <c:v>0.99850253522192067</c:v>
                </c:pt>
                <c:pt idx="465">
                  <c:v>1.0047270479778463</c:v>
                </c:pt>
                <c:pt idx="466">
                  <c:v>0.99531489615959778</c:v>
                </c:pt>
                <c:pt idx="467">
                  <c:v>0.97043429164010431</c:v>
                </c:pt>
                <c:pt idx="468">
                  <c:v>0.9304920593224183</c:v>
                </c:pt>
                <c:pt idx="469">
                  <c:v>0.87612615238824054</c:v>
                </c:pt>
                <c:pt idx="470">
                  <c:v>0.80819480822202983</c:v>
                </c:pt>
                <c:pt idx="471">
                  <c:v>0.72776256683412377</c:v>
                </c:pt>
                <c:pt idx="472">
                  <c:v>0.63608340390305784</c:v>
                </c:pt>
                <c:pt idx="473">
                  <c:v>0.53458125517839072</c:v>
                </c:pt>
                <c:pt idx="474">
                  <c:v>0.42482822875469395</c:v>
                </c:pt>
                <c:pt idx="475">
                  <c:v>0.30852081753703059</c:v>
                </c:pt>
                <c:pt idx="476">
                  <c:v>0.18745443695444908</c:v>
                </c:pt>
                <c:pt idx="477">
                  <c:v>6.3496623454270679E-2</c:v>
                </c:pt>
                <c:pt idx="478">
                  <c:v>-6.1440761790233986E-2</c:v>
                </c:pt>
                <c:pt idx="479">
                  <c:v>-0.1854299716958879</c:v>
                </c:pt>
                <c:pt idx="480">
                  <c:v>-0.30655609529024563</c:v>
                </c:pt>
                <c:pt idx="481">
                  <c:v>-0.42294569727412318</c:v>
                </c:pt>
                <c:pt idx="482">
                  <c:v>-0.53279500401481239</c:v>
                </c:pt>
                <c:pt idx="483">
                  <c:v>-0.63439726072813418</c:v>
                </c:pt>
                <c:pt idx="484">
                  <c:v>-0.7261688824407202</c:v>
                </c:pt>
                <c:pt idx="485">
                  <c:v>-0.80667402195913018</c:v>
                </c:pt>
                <c:pt idx="486">
                  <c:v>-0.87464718249464535</c:v>
                </c:pt>
                <c:pt idx="487">
                  <c:v>-0.92901351187509384</c:v>
                </c:pt>
                <c:pt idx="488">
                  <c:v>-0.96890643050825931</c:v>
                </c:pt>
                <c:pt idx="489">
                  <c:v>-0.99368226747166166</c:v>
                </c:pt>
                <c:pt idx="490">
                  <c:v>-1.0029316091651401</c:v>
                </c:pt>
                <c:pt idx="491">
                  <c:v>-0.996487103508093</c:v>
                </c:pt>
                <c:pt idx="492">
                  <c:v>-0.97442750999669558</c:v>
                </c:pt>
                <c:pt idx="493">
                  <c:v>-0.9370778419585416</c:v>
                </c:pt>
                <c:pt idx="494">
                  <c:v>-0.88500551149242856</c:v>
                </c:pt>
                <c:pt idx="495">
                  <c:v>-0.81901245880535178</c:v>
                </c:pt>
                <c:pt idx="496">
                  <c:v>-0.74012332440828843</c:v>
                </c:pt>
                <c:pt idx="497">
                  <c:v>-0.6495698028975514</c:v>
                </c:pt>
                <c:pt idx="498">
                  <c:v>-0.54877139843046763</c:v>
                </c:pt>
                <c:pt idx="499">
                  <c:v>-0.4393128818210611</c:v>
                </c:pt>
                <c:pt idx="500">
                  <c:v>-0.32291882460501076</c:v>
                </c:pt>
                <c:pt idx="501">
                  <c:v>-0.20142565363633119</c:v>
                </c:pt>
                <c:pt idx="502">
                  <c:v>-7.6751728142493925E-2</c:v>
                </c:pt>
                <c:pt idx="503">
                  <c:v>4.9134012616359891E-2</c:v>
                </c:pt>
                <c:pt idx="504">
                  <c:v>0.17424425067331104</c:v>
                </c:pt>
                <c:pt idx="505">
                  <c:v>0.29660574214857444</c:v>
                </c:pt>
                <c:pt idx="506">
                  <c:v>0.41429142257407203</c:v>
                </c:pt>
                <c:pt idx="507">
                  <c:v>0.52545157989890201</c:v>
                </c:pt>
                <c:pt idx="508">
                  <c:v>0.62834353906007634</c:v>
                </c:pt>
                <c:pt idx="509">
                  <c:v>0.72135934390780976</c:v>
                </c:pt>
                <c:pt idx="510">
                  <c:v>0.80305097536859982</c:v>
                </c:pt>
                <c:pt idx="511">
                  <c:v>0.87215270666245304</c:v>
                </c:pt>
                <c:pt idx="512">
                  <c:v>0.92760026459946265</c:v>
                </c:pt>
                <c:pt idx="513">
                  <c:v>0.96854653784676736</c:v>
                </c:pt>
                <c:pt idx="514">
                  <c:v>0.99437364605496548</c:v>
                </c:pt>
                <c:pt idx="515">
                  <c:v>1.0047012555624486</c:v>
                </c:pt>
                <c:pt idx="516">
                  <c:v>0.99939109608255816</c:v>
                </c:pt>
                <c:pt idx="517">
                  <c:v>0.97854769674500586</c:v>
                </c:pt>
                <c:pt idx="518">
                  <c:v>0.94251541796764116</c:v>
                </c:pt>
                <c:pt idx="519">
                  <c:v>0.89187190717606091</c:v>
                </c:pt>
                <c:pt idx="520">
                  <c:v>0.82741815108362937</c:v>
                </c:pt>
                <c:pt idx="521">
                  <c:v>0.75016533518298623</c:v>
                </c:pt>
                <c:pt idx="522">
                  <c:v>0.66131875268236362</c:v>
                </c:pt>
                <c:pt idx="523">
                  <c:v>0.56225903098368413</c:v>
                </c:pt>
                <c:pt idx="524">
                  <c:v>0.45452096474120002</c:v>
                </c:pt>
                <c:pt idx="525">
                  <c:v>0.33977026143661571</c:v>
                </c:pt>
                <c:pt idx="526">
                  <c:v>0.21977851914230154</c:v>
                </c:pt>
                <c:pt idx="527">
                  <c:v>9.639676753936946E-2</c:v>
                </c:pt>
                <c:pt idx="528">
                  <c:v>-2.8472086987879737E-2</c:v>
                </c:pt>
                <c:pt idx="529">
                  <c:v>-0.15290156271461203</c:v>
                </c:pt>
                <c:pt idx="530">
                  <c:v>-0.27497029306902349</c:v>
                </c:pt>
                <c:pt idx="531">
                  <c:v>-0.39279074176311457</c:v>
                </c:pt>
                <c:pt idx="532">
                  <c:v>-0.50453757174181346</c:v>
                </c:pt>
                <c:pt idx="533">
                  <c:v>-0.60847529204128337</c:v>
                </c:pt>
                <c:pt idx="534">
                  <c:v>-0.70298480341200209</c:v>
                </c:pt>
                <c:pt idx="535">
                  <c:v>-0.78658846300117191</c:v>
                </c:pt>
                <c:pt idx="536">
                  <c:v>-0.85797329147742862</c:v>
                </c:pt>
                <c:pt idx="537">
                  <c:v>-0.91601195379325229</c:v>
                </c:pt>
                <c:pt idx="538">
                  <c:v>-0.95978115842139722</c:v>
                </c:pt>
                <c:pt idx="539">
                  <c:v>-0.98857714042519174</c:v>
                </c:pt>
                <c:pt idx="540">
                  <c:v>-1.0019279220448913</c:v>
                </c:pt>
                <c:pt idx="541">
                  <c:v>-0.99960208129095252</c:v>
                </c:pt>
                <c:pt idx="542">
                  <c:v>-0.98161380470131365</c:v>
                </c:pt>
                <c:pt idx="543">
                  <c:v>-0.94822405492003137</c:v>
                </c:pt>
                <c:pt idx="544">
                  <c:v>-0.89993774660952686</c:v>
                </c:pt>
                <c:pt idx="545">
                  <c:v>-0.83749689444571995</c:v>
                </c:pt>
                <c:pt idx="546">
                  <c:v>-0.76186977309225268</c:v>
                </c:pt>
                <c:pt idx="547">
                  <c:v>-0.67423620916337568</c:v>
                </c:pt>
                <c:pt idx="548">
                  <c:v>-0.57596920691588915</c:v>
                </c:pt>
                <c:pt idx="549">
                  <c:v>-0.46861319010581493</c:v>
                </c:pt>
                <c:pt idx="550">
                  <c:v>-0.3538592192809617</c:v>
                </c:pt>
                <c:pt idx="551">
                  <c:v>-0.23351761391627002</c:v>
                </c:pt>
                <c:pt idx="552">
                  <c:v>-0.1094884695461822</c:v>
                </c:pt>
                <c:pt idx="553">
                  <c:v>1.6269390964550524E-2</c:v>
                </c:pt>
                <c:pt idx="554">
                  <c:v>0.1417704575485724</c:v>
                </c:pt>
                <c:pt idx="555">
                  <c:v>0.26503496966081846</c:v>
                </c:pt>
                <c:pt idx="556">
                  <c:v>0.38412115009322506</c:v>
                </c:pt>
                <c:pt idx="557">
                  <c:v>0.49715664724299552</c:v>
                </c:pt>
                <c:pt idx="558">
                  <c:v>0.6023686229019698</c:v>
                </c:pt>
                <c:pt idx="559">
                  <c:v>0.69811196179901025</c:v>
                </c:pt>
                <c:pt idx="560">
                  <c:v>0.78289512985518517</c:v>
                </c:pt>
                <c:pt idx="561">
                  <c:v>0.85540326811462863</c:v>
                </c:pt>
                <c:pt idx="562">
                  <c:v>0.91451817606524</c:v>
                </c:pt>
                <c:pt idx="563">
                  <c:v>0.95933490895502715</c:v>
                </c:pt>
                <c:pt idx="564">
                  <c:v>0.98917478620416921</c:v>
                </c:pt>
                <c:pt idx="565">
                  <c:v>1.0035946797752189</c:v>
                </c:pt>
                <c:pt idx="566">
                  <c:v>1.0023925203696895</c:v>
                </c:pt>
                <c:pt idx="567">
                  <c:v>0.98560902392971939</c:v>
                </c:pt>
                <c:pt idx="568">
                  <c:v>0.95352569992807812</c:v>
                </c:pt>
                <c:pt idx="569">
                  <c:v>0.90665925555693083</c:v>
                </c:pt>
                <c:pt idx="570">
                  <c:v>0.84575255582496189</c:v>
                </c:pt>
                <c:pt idx="571">
                  <c:v>0.77176233877230893</c:v>
                </c:pt>
                <c:pt idx="572">
                  <c:v>0.68584391786161536</c:v>
                </c:pt>
                <c:pt idx="573">
                  <c:v>0.58933313069810755</c:v>
                </c:pt>
                <c:pt idx="574">
                  <c:v>0.4837258153397509</c:v>
                </c:pt>
                <c:pt idx="575">
                  <c:v>0.37065511344085433</c:v>
                </c:pt>
                <c:pt idx="576">
                  <c:v>0.25186691420719237</c:v>
                </c:pt>
                <c:pt idx="577">
                  <c:v>0.12919376545474937</c:v>
                </c:pt>
                <c:pt idx="578">
                  <c:v>4.527588672872316E-3</c:v>
                </c:pt>
                <c:pt idx="579">
                  <c:v>-0.12020845555055634</c:v>
                </c:pt>
                <c:pt idx="580">
                  <c:v>-0.24308859672671349</c:v>
                </c:pt>
                <c:pt idx="581">
                  <c:v>-0.36221321528789918</c:v>
                </c:pt>
                <c:pt idx="582">
                  <c:v>-0.47573736484497037</c:v>
                </c:pt>
                <c:pt idx="583">
                  <c:v>-0.58189867965420994</c:v>
                </c:pt>
                <c:pt idx="584">
                  <c:v>-0.67904428677823625</c:v>
                </c:pt>
                <c:pt idx="585">
                  <c:v>-0.76565634068232635</c:v>
                </c:pt>
                <c:pt idx="586">
                  <c:v>-0.84037579977427068</c:v>
                </c:pt>
                <c:pt idx="587">
                  <c:v>-0.9020240707465641</c:v>
                </c:pt>
                <c:pt idx="588">
                  <c:v>-0.94962215863080068</c:v>
                </c:pt>
                <c:pt idx="589">
                  <c:v>-0.98240697930538512</c:v>
                </c:pt>
                <c:pt idx="590">
                  <c:v>-0.999844517765069</c:v>
                </c:pt>
                <c:pt idx="591">
                  <c:v>-1.0016395505053748</c:v>
                </c:pt>
                <c:pt idx="592">
                  <c:v>-0.98774169433344072</c:v>
                </c:pt>
                <c:pt idx="593">
                  <c:v>-0.95834759684091098</c:v>
                </c:pt>
                <c:pt idx="594">
                  <c:v>-0.91389914526589477</c:v>
                </c:pt>
                <c:pt idx="595">
                  <c:v>-0.85507763963961203</c:v>
                </c:pt>
                <c:pt idx="596">
                  <c:v>-0.78279395156530474</c:v>
                </c:pt>
                <c:pt idx="597">
                  <c:v>-0.69817476983753979</c:v>
                </c:pt>
                <c:pt idx="598">
                  <c:v>-0.60254511608346739</c:v>
                </c:pt>
                <c:pt idx="599">
                  <c:v>-0.49740739507383536</c:v>
                </c:pt>
                <c:pt idx="600">
                  <c:v>-0.38441732249486371</c:v>
                </c:pt>
                <c:pt idx="601">
                  <c:v>-0.26535714493417834</c:v>
                </c:pt>
                <c:pt idx="602">
                  <c:v>-0.14210662988066503</c:v>
                </c:pt>
                <c:pt idx="603">
                  <c:v>-1.6612355226049168E-2</c:v>
                </c:pt>
                <c:pt idx="604">
                  <c:v>0.10914413391379391</c:v>
                </c:pt>
                <c:pt idx="605">
                  <c:v>0.23317870969574875</c:v>
                </c:pt>
                <c:pt idx="606">
                  <c:v>0.35353698801419908</c:v>
                </c:pt>
                <c:pt idx="607">
                  <c:v>0.46832600521883194</c:v>
                </c:pt>
              </c:numCache>
            </c:numRef>
          </c:yVal>
        </c:ser>
        <c:ser>
          <c:idx val="6"/>
          <c:order val="5"/>
          <c:tx>
            <c:v>Mars verlet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'Solar System'!$AJ$27:$AJ$1708</c:f>
              <c:numCache>
                <c:formatCode>General</c:formatCode>
                <c:ptCount val="1682"/>
                <c:pt idx="0">
                  <c:v>1.5229999999999999</c:v>
                </c:pt>
                <c:pt idx="1">
                  <c:v>1.51959599706627</c:v>
                </c:pt>
                <c:pt idx="2">
                  <c:v>1.5093992554958497</c:v>
                </c:pt>
                <c:pt idx="3">
                  <c:v>1.4924555071380918</c:v>
                </c:pt>
                <c:pt idx="4">
                  <c:v>1.4688407392762033</c:v>
                </c:pt>
                <c:pt idx="5">
                  <c:v>1.4386608471310092</c:v>
                </c:pt>
                <c:pt idx="6">
                  <c:v>1.4020511497632102</c:v>
                </c:pt>
                <c:pt idx="7">
                  <c:v>1.3591757717532813</c:v>
                </c:pt>
                <c:pt idx="8">
                  <c:v>1.3102268936926154</c:v>
                </c:pt>
                <c:pt idx="9">
                  <c:v>1.2554238751553544</c:v>
                </c:pt>
                <c:pt idx="10">
                  <c:v>1.1950122544337756</c:v>
                </c:pt>
                <c:pt idx="11">
                  <c:v>1.1292626299075934</c:v>
                </c:pt>
                <c:pt idx="12">
                  <c:v>1.0584694284757505</c:v>
                </c:pt>
                <c:pt idx="13">
                  <c:v>0.98294956700521297</c:v>
                </c:pt>
                <c:pt idx="14">
                  <c:v>0.90304101324216735</c:v>
                </c:pt>
                <c:pt idx="15">
                  <c:v>0.8191012530844618</c:v>
                </c:pt>
                <c:pt idx="16">
                  <c:v>0.73150567152800483</c:v>
                </c:pt>
                <c:pt idx="17">
                  <c:v>0.64064585497240556</c:v>
                </c:pt>
                <c:pt idx="18">
                  <c:v>0.5469278229009733</c:v>
                </c:pt>
                <c:pt idx="19">
                  <c:v>0.45077019723623973</c:v>
                </c:pt>
                <c:pt idx="20">
                  <c:v>0.35260231791368241</c:v>
                </c:pt>
                <c:pt idx="21">
                  <c:v>0.25286231341292825</c:v>
                </c:pt>
                <c:pt idx="22">
                  <c:v>0.15199513513732021</c:v>
                </c:pt>
                <c:pt idx="23">
                  <c:v>5.0450564639571198E-2</c:v>
                </c:pt>
                <c:pt idx="24">
                  <c:v>-5.1318797246172033E-2</c:v>
                </c:pt>
                <c:pt idx="25">
                  <c:v>-0.15285955028639522</c:v>
                </c:pt>
                <c:pt idx="26">
                  <c:v>-0.2537195146882496</c:v>
                </c:pt>
                <c:pt idx="27">
                  <c:v>-0.35344974190587136</c:v>
                </c:pt>
                <c:pt idx="28">
                  <c:v>-0.4516065075255451</c:v>
                </c:pt>
                <c:pt idx="29">
                  <c:v>-0.54775327748465796</c:v>
                </c:pt>
                <c:pt idx="30">
                  <c:v>-0.64146263905819434</c:v>
                </c:pt>
                <c:pt idx="31">
                  <c:v>-0.73231818825989337</c:v>
                </c:pt>
                <c:pt idx="32">
                  <c:v>-0.81991636555119629</c:v>
                </c:pt>
                <c:pt idx="33">
                  <c:v>-0.90386823202776057</c:v>
                </c:pt>
                <c:pt idx="34">
                  <c:v>-0.9838011785585854</c:v>
                </c:pt>
                <c:pt idx="35">
                  <c:v>-1.059360560684639</c:v>
                </c:pt>
                <c:pt idx="36">
                  <c:v>-1.1302112524402685</c:v>
                </c:pt>
                <c:pt idx="37">
                  <c:v>-1.1960391126395959</c:v>
                </c:pt>
                <c:pt idx="38">
                  <c:v>-1.2565523575695996</c:v>
                </c:pt>
                <c:pt idx="39">
                  <c:v>-1.3114828344497131</c:v>
                </c:pt>
                <c:pt idx="40">
                  <c:v>-1.3605871904526994</c:v>
                </c:pt>
                <c:pt idx="41">
                  <c:v>-1.403647932531483</c:v>
                </c:pt>
                <c:pt idx="42">
                  <c:v>-1.4404743737598336</c:v>
                </c:pt>
                <c:pt idx="43">
                  <c:v>-1.4709034623696391</c:v>
                </c:pt>
                <c:pt idx="44">
                  <c:v>-1.4948004901524372</c:v>
                </c:pt>
                <c:pt idx="45">
                  <c:v>-1.5120596773863804</c:v>
                </c:pt>
                <c:pt idx="46">
                  <c:v>-1.5226046319504638</c:v>
                </c:pt>
                <c:pt idx="47">
                  <c:v>-1.5263886807942972</c:v>
                </c:pt>
                <c:pt idx="48">
                  <c:v>-1.5233950724425984</c:v>
                </c:pt>
                <c:pt idx="49">
                  <c:v>-1.513637049727699</c:v>
                </c:pt>
                <c:pt idx="50">
                  <c:v>-1.4971577924593891</c:v>
                </c:pt>
                <c:pt idx="51">
                  <c:v>-1.4740302302581982</c:v>
                </c:pt>
                <c:pt idx="52">
                  <c:v>-1.4443567262944663</c:v>
                </c:pt>
                <c:pt idx="53">
                  <c:v>-1.4082686331901009</c:v>
                </c:pt>
                <c:pt idx="54">
                  <c:v>-1.3659257228514707</c:v>
                </c:pt>
                <c:pt idx="55">
                  <c:v>-1.3175154925092074</c:v>
                </c:pt>
                <c:pt idx="56">
                  <c:v>-1.2632523497424271</c:v>
                </c:pt>
                <c:pt idx="57">
                  <c:v>-1.2033766797597116</c:v>
                </c:pt>
                <c:pt idx="58">
                  <c:v>-1.1381537986956347</c:v>
                </c:pt>
                <c:pt idx="59">
                  <c:v>-1.0678727971582291</c:v>
                </c:pt>
                <c:pt idx="60">
                  <c:v>-0.99284527872796768</c:v>
                </c:pt>
                <c:pt idx="61">
                  <c:v>-0.91340399856094978</c:v>
                </c:pt>
                <c:pt idx="62">
                  <c:v>-0.82990140768632836</c:v>
                </c:pt>
                <c:pt idx="63">
                  <c:v>-0.74270810900877771</c:v>
                </c:pt>
                <c:pt idx="64">
                  <c:v>-0.6522112314291465</c:v>
                </c:pt>
                <c:pt idx="65">
                  <c:v>-0.55881272887842615</c:v>
                </c:pt>
                <c:pt idx="66">
                  <c:v>-0.46292761141982958</c:v>
                </c:pt>
                <c:pt idx="67">
                  <c:v>-0.36498211590909235</c:v>
                </c:pt>
                <c:pt idx="68">
                  <c:v>-0.26541182401204938</c:v>
                </c:pt>
                <c:pt idx="69">
                  <c:v>-0.16465973565904535</c:v>
                </c:pt>
                <c:pt idx="70">
                  <c:v>-6.3174306265778191E-2</c:v>
                </c:pt>
                <c:pt idx="71">
                  <c:v>3.8592543732254909E-2</c:v>
                </c:pt>
                <c:pt idx="72">
                  <c:v>0.1401874383013858</c:v>
                </c:pt>
                <c:pt idx="73">
                  <c:v>0.24115756531027974</c:v>
                </c:pt>
                <c:pt idx="74">
                  <c:v>0.3410526971232774</c:v>
                </c:pt>
                <c:pt idx="75">
                  <c:v>0.43942720323135021</c:v>
                </c:pt>
                <c:pt idx="76">
                  <c:v>0.53584204583736894</c:v>
                </c:pt>
                <c:pt idx="77">
                  <c:v>0.62986674932668807</c:v>
                </c:pt>
                <c:pt idx="78">
                  <c:v>0.72108133461178137</c:v>
                </c:pt>
                <c:pt idx="79">
                  <c:v>0.80907820944163289</c:v>
                </c:pt>
                <c:pt idx="80">
                  <c:v>0.89346400591334629</c:v>
                </c:pt>
                <c:pt idx="81">
                  <c:v>0.97386135661523143</c:v>
                </c:pt>
                <c:pt idx="82">
                  <c:v>1.0499106010674242</c:v>
                </c:pt>
                <c:pt idx="83">
                  <c:v>1.1212714144075251</c:v>
                </c:pt>
                <c:pt idx="84">
                  <c:v>1.1876243505941</c:v>
                </c:pt>
                <c:pt idx="85">
                  <c:v>1.2486722927691434</c:v>
                </c:pt>
                <c:pt idx="86">
                  <c:v>1.3041418038303683</c:v>
                </c:pt>
                <c:pt idx="87">
                  <c:v>1.3537843707137269</c:v>
                </c:pt>
                <c:pt idx="88">
                  <c:v>1.3973775363738274</c:v>
                </c:pt>
                <c:pt idx="89">
                  <c:v>1.4347259139724746</c:v>
                </c:pt>
                <c:pt idx="90">
                  <c:v>1.4656620783407344</c:v>
                </c:pt>
                <c:pt idx="91">
                  <c:v>1.4900473303646675</c:v>
                </c:pt>
                <c:pt idx="92">
                  <c:v>1.5077723305559296</c:v>
                </c:pt>
                <c:pt idx="93">
                  <c:v>1.5187575987022421</c:v>
                </c:pt>
                <c:pt idx="94">
                  <c:v>1.5229538771455664</c:v>
                </c:pt>
                <c:pt idx="95">
                  <c:v>1.520342355903699</c:v>
                </c:pt>
                <c:pt idx="96">
                  <c:v>1.5109347585299078</c:v>
                </c:pt>
                <c:pt idx="97">
                  <c:v>1.494773288290917</c:v>
                </c:pt>
                <c:pt idx="98">
                  <c:v>1.4719304349318059</c:v>
                </c:pt>
                <c:pt idx="99">
                  <c:v>1.4425086429829002</c:v>
                </c:pt>
                <c:pt idx="100">
                  <c:v>1.4066398432442853</c:v>
                </c:pt>
                <c:pt idx="101">
                  <c:v>1.3644848497539028</c:v>
                </c:pt>
                <c:pt idx="102">
                  <c:v>1.316232625201271</c:v>
                </c:pt>
                <c:pt idx="103">
                  <c:v>1.2620994183866672</c:v>
                </c:pt>
                <c:pt idx="104">
                  <c:v>1.2023277779414008</c:v>
                </c:pt>
                <c:pt idx="105">
                  <c:v>1.1371854471149843</c:v>
                </c:pt>
                <c:pt idx="106">
                  <c:v>1.066964144996253</c:v>
                </c:pt>
                <c:pt idx="107">
                  <c:v>0.99197824006474544</c:v>
                </c:pt>
                <c:pt idx="108">
                  <c:v>0.9125633224631593</c:v>
                </c:pt>
                <c:pt idx="109">
                  <c:v>0.8290746818389958</c:v>
                </c:pt>
                <c:pt idx="110">
                  <c:v>0.74188569802147375</c:v>
                </c:pt>
                <c:pt idx="111">
                  <c:v>0.65138615217664719</c:v>
                </c:pt>
                <c:pt idx="112">
                  <c:v>0.5579804664179594</c:v>
                </c:pt>
                <c:pt idx="113">
                  <c:v>0.46208588014010121</c:v>
                </c:pt>
                <c:pt idx="114">
                  <c:v>0.36413057159026985</c:v>
                </c:pt>
                <c:pt idx="115">
                  <c:v>0.26455173339231136</c:v>
                </c:pt>
                <c:pt idx="116">
                  <c:v>0.1637936108956739</c:v>
                </c:pt>
                <c:pt idx="117">
                  <c:v>6.2305512332808281E-2</c:v>
                </c:pt>
                <c:pt idx="118">
                  <c:v>-3.9460200163889181E-2</c:v>
                </c:pt>
                <c:pt idx="119">
                  <c:v>-0.14105012961052357</c:v>
                </c:pt>
                <c:pt idx="120">
                  <c:v>-0.24201186422898369</c:v>
                </c:pt>
                <c:pt idx="121">
                  <c:v>-0.34189598951628281</c:v>
                </c:pt>
                <c:pt idx="122">
                  <c:v>-0.44025808342880735</c:v>
                </c:pt>
                <c:pt idx="123">
                  <c:v>-0.53666068592221661</c:v>
                </c:pt>
                <c:pt idx="124">
                  <c:v>-0.63067523426217953</c:v>
                </c:pt>
                <c:pt idx="125">
                  <c:v>-0.72188395573029152</c:v>
                </c:pt>
                <c:pt idx="126">
                  <c:v>-0.80988170959147088</c:v>
                </c:pt>
                <c:pt idx="127">
                  <c:v>-0.89427777046190904</c:v>
                </c:pt>
                <c:pt idx="128">
                  <c:v>-0.97469754551822507</c:v>
                </c:pt>
                <c:pt idx="129">
                  <c:v>-1.0507842183168279</c:v>
                </c:pt>
                <c:pt idx="130">
                  <c:v>-1.1222003123455835</c:v>
                </c:pt>
                <c:pt idx="131">
                  <c:v>-1.1886291678057241</c:v>
                </c:pt>
                <c:pt idx="132">
                  <c:v>-1.2497763255185559</c:v>
                </c:pt>
                <c:pt idx="133">
                  <c:v>-1.3053708122669951</c:v>
                </c:pt>
                <c:pt idx="134">
                  <c:v>-1.3551663223144497</c:v>
                </c:pt>
                <c:pt idx="135">
                  <c:v>-1.3989422902912663</c:v>
                </c:pt>
                <c:pt idx="136">
                  <c:v>-1.4365048511001712</c:v>
                </c:pt>
                <c:pt idx="137">
                  <c:v>-1.4676876829652017</c:v>
                </c:pt>
                <c:pt idx="138">
                  <c:v>-1.4923527302319906</c:v>
                </c:pt>
                <c:pt idx="139">
                  <c:v>-1.5103908030194384</c:v>
                </c:pt>
                <c:pt idx="140">
                  <c:v>-1.5217220513223415</c:v>
                </c:pt>
                <c:pt idx="141">
                  <c:v>-1.5262963116700872</c:v>
                </c:pt>
                <c:pt idx="142">
                  <c:v>-1.5240933249567579</c:v>
                </c:pt>
                <c:pt idx="143">
                  <c:v>-1.5151228245716155</c:v>
                </c:pt>
                <c:pt idx="144">
                  <c:v>-1.4994244944747386</c:v>
                </c:pt>
                <c:pt idx="145">
                  <c:v>-1.4770677973793207</c:v>
                </c:pt>
                <c:pt idx="146">
                  <c:v>-1.4481516737185818</c:v>
                </c:pt>
                <c:pt idx="147">
                  <c:v>-1.4128041125901929</c:v>
                </c:pt>
                <c:pt idx="148">
                  <c:v>-1.3711815963832896</c:v>
                </c:pt>
                <c:pt idx="149">
                  <c:v>-1.3234684213013117</c:v>
                </c:pt>
                <c:pt idx="150">
                  <c:v>-1.2698758964967147</c:v>
                </c:pt>
                <c:pt idx="151">
                  <c:v>-1.2106414250296937</c:v>
                </c:pt>
                <c:pt idx="152">
                  <c:v>-1.1460274703510225</c:v>
                </c:pt>
                <c:pt idx="153">
                  <c:v>-1.076320412487435</c:v>
                </c:pt>
                <c:pt idx="154">
                  <c:v>-1.0018292985751047</c:v>
                </c:pt>
                <c:pt idx="155">
                  <c:v>-0.92288449284105811</c:v>
                </c:pt>
                <c:pt idx="156">
                  <c:v>-0.83983623157209486</c:v>
                </c:pt>
                <c:pt idx="157">
                  <c:v>-0.7530530890341558</c:v>
                </c:pt>
                <c:pt idx="158">
                  <c:v>-0.66292036071025462</c:v>
                </c:pt>
                <c:pt idx="159">
                  <c:v>-0.56983837061010845</c:v>
                </c:pt>
                <c:pt idx="160">
                  <c:v>-0.47422070976752262</c:v>
                </c:pt>
                <c:pt idx="161">
                  <c:v>-0.37649241338035233</c:v>
                </c:pt>
                <c:pt idx="162">
                  <c:v>-0.27708808436045596</c:v>
                </c:pt>
                <c:pt idx="163">
                  <c:v>-0.1764499713454025</c:v>
                </c:pt>
                <c:pt idx="164">
                  <c:v>-7.5026009477751981E-2</c:v>
                </c:pt>
                <c:pt idx="165">
                  <c:v>2.6732167520515045E-2</c:v>
                </c:pt>
                <c:pt idx="166">
                  <c:v>0.12837123526335212</c:v>
                </c:pt>
                <c:pt idx="167">
                  <c:v>0.22943819773936813</c:v>
                </c:pt>
                <c:pt idx="168">
                  <c:v>0.32948240849406213</c:v>
                </c:pt>
                <c:pt idx="169">
                  <c:v>0.42805758490183521</c:v>
                </c:pt>
                <c:pt idx="170">
                  <c:v>0.52472380644119143</c:v>
                </c:pt>
                <c:pt idx="171">
                  <c:v>0.61904948789600778</c:v>
                </c:pt>
                <c:pt idx="172">
                  <c:v>0.71061331845861586</c:v>
                </c:pt>
                <c:pt idx="173">
                  <c:v>0.79900615780753559</c:v>
                </c:pt>
                <c:pt idx="174">
                  <c:v>0.88383288037459606</c:v>
                </c:pt>
                <c:pt idx="175">
                  <c:v>0.96471415920316972</c:v>
                </c:pt>
                <c:pt idx="176">
                  <c:v>1.0412881810313062</c:v>
                </c:pt>
                <c:pt idx="177">
                  <c:v>1.1132122845103478</c:v>
                </c:pt>
                <c:pt idx="178">
                  <c:v>1.1801645137904768</c:v>
                </c:pt>
                <c:pt idx="179">
                  <c:v>1.2418450800685616</c:v>
                </c:pt>
                <c:pt idx="180">
                  <c:v>1.2979777240992962</c:v>
                </c:pt>
                <c:pt idx="181">
                  <c:v>1.3483109731162521</c:v>
                </c:pt>
                <c:pt idx="182">
                  <c:v>1.3926192860930473</c:v>
                </c:pt>
                <c:pt idx="183">
                  <c:v>1.4307040817940146</c:v>
                </c:pt>
                <c:pt idx="184">
                  <c:v>1.4623946446158234</c:v>
                </c:pt>
                <c:pt idx="185">
                  <c:v>1.4875489038034926</c:v>
                </c:pt>
                <c:pt idx="186">
                  <c:v>1.5060540822328594</c:v>
                </c:pt>
                <c:pt idx="187">
                  <c:v>1.5178272115833129</c:v>
                </c:pt>
                <c:pt idx="188">
                  <c:v>1.5228155113757496</c:v>
                </c:pt>
                <c:pt idx="189">
                  <c:v>1.520996630017309</c:v>
                </c:pt>
                <c:pt idx="190">
                  <c:v>1.5123787466724554</c:v>
                </c:pt>
                <c:pt idx="191">
                  <c:v>1.4970005334651912</c:v>
                </c:pt>
                <c:pt idx="192">
                  <c:v>1.4749309782053694</c:v>
                </c:pt>
                <c:pt idx="193">
                  <c:v>1.4462690685189512</c:v>
                </c:pt>
                <c:pt idx="194">
                  <c:v>1.4111433389433452</c:v>
                </c:pt>
                <c:pt idx="195">
                  <c:v>1.3697112832204816</c:v>
                </c:pt>
                <c:pt idx="196">
                  <c:v>1.3221586346778937</c:v>
                </c:pt>
                <c:pt idx="197">
                  <c:v>1.2686985182278323</c:v>
                </c:pt>
                <c:pt idx="198">
                  <c:v>1.2095704781325352</c:v>
                </c:pt>
                <c:pt idx="199">
                  <c:v>1.1450393862766064</c:v>
                </c:pt>
                <c:pt idx="200">
                  <c:v>1.0753942362517011</c:v>
                </c:pt>
                <c:pt idx="201">
                  <c:v>1.0009468290912624</c:v>
                </c:pt>
                <c:pt idx="202">
                  <c:v>0.92203035699114488</c:v>
                </c:pt>
                <c:pt idx="203">
                  <c:v>0.83899789181308426</c:v>
                </c:pt>
                <c:pt idx="204">
                  <c:v>0.75222078559001548</c:v>
                </c:pt>
                <c:pt idx="205">
                  <c:v>0.66208699063335386</c:v>
                </c:pt>
                <c:pt idx="206">
                  <c:v>0.5689993071810906</c:v>
                </c:pt>
                <c:pt idx="207">
                  <c:v>0.47337356682077336</c:v>
                </c:pt>
                <c:pt idx="208">
                  <c:v>0.37563676017236047</c:v>
                </c:pt>
                <c:pt idx="209">
                  <c:v>0.27622511752210255</c:v>
                </c:pt>
                <c:pt idx="210">
                  <c:v>0.17558215125988244</c:v>
                </c:pt>
                <c:pt idx="211">
                  <c:v>7.4156669089011917E-2</c:v>
                </c:pt>
                <c:pt idx="212">
                  <c:v>-2.7599232950197176E-2</c:v>
                </c:pt>
                <c:pt idx="213">
                  <c:v>-0.12923218857296268</c:v>
                </c:pt>
                <c:pt idx="214">
                  <c:v>-0.23028958140226757</c:v>
                </c:pt>
                <c:pt idx="215">
                  <c:v>-0.33032155817947167</c:v>
                </c:pt>
                <c:pt idx="216">
                  <c:v>-0.42888302612697776</c:v>
                </c:pt>
                <c:pt idx="217">
                  <c:v>-0.5255356256900211</c:v>
                </c:pt>
                <c:pt idx="218">
                  <c:v>-0.61984967005471903</c:v>
                </c:pt>
                <c:pt idx="219">
                  <c:v>-0.71140604304444854</c:v>
                </c:pt>
                <c:pt idx="220">
                  <c:v>-0.79979804723451109</c:v>
                </c:pt>
                <c:pt idx="221">
                  <c:v>-0.88463319439392429</c:v>
                </c:pt>
                <c:pt idx="222">
                  <c:v>-0.96553493066105034</c:v>
                </c:pt>
                <c:pt idx="223">
                  <c:v>-1.0421442891846053</c:v>
                </c:pt>
                <c:pt idx="224">
                  <c:v>-1.1141214633113754</c:v>
                </c:pt>
                <c:pt idx="225">
                  <c:v>-1.1811472937746932</c:v>
                </c:pt>
                <c:pt idx="226">
                  <c:v>-1.2429246637314497</c:v>
                </c:pt>
                <c:pt idx="227">
                  <c:v>-1.2991797959082072</c:v>
                </c:pt>
                <c:pt idx="228">
                  <c:v>-1.3496634465469999</c:v>
                </c:pt>
                <c:pt idx="229">
                  <c:v>-1.394151991286861</c:v>
                </c:pt>
                <c:pt idx="230">
                  <c:v>-1.4324483985762979</c:v>
                </c:pt>
                <c:pt idx="231">
                  <c:v>-1.4643830866831959</c:v>
                </c:pt>
                <c:pt idx="232">
                  <c:v>-1.4898146608504095</c:v>
                </c:pt>
                <c:pt idx="233">
                  <c:v>-1.5086305276361016</c:v>
                </c:pt>
                <c:pt idx="234">
                  <c:v>-1.5207473839762793</c:v>
                </c:pt>
                <c:pt idx="235">
                  <c:v>-1.5261115790115838</c:v>
                </c:pt>
                <c:pt idx="236">
                  <c:v>-1.524699347229912</c:v>
                </c:pt>
                <c:pt idx="237">
                  <c:v>-1.5165169119895812</c:v>
                </c:pt>
                <c:pt idx="238">
                  <c:v>-1.5016004590032725</c:v>
                </c:pt>
                <c:pt idx="239">
                  <c:v>-1.4800159798796628</c:v>
                </c:pt>
                <c:pt idx="240">
                  <c:v>-1.4518589863362579</c:v>
                </c:pt>
                <c:pt idx="241">
                  <c:v>-1.4172540962122573</c:v>
                </c:pt>
                <c:pt idx="242">
                  <c:v>-1.376354492923058</c:v>
                </c:pt>
                <c:pt idx="243">
                  <c:v>-1.3293412605069663</c:v>
                </c:pt>
                <c:pt idx="244">
                  <c:v>-1.2764225969185352</c:v>
                </c:pt>
                <c:pt idx="245">
                  <c:v>-1.217832908720289</c:v>
                </c:pt>
                <c:pt idx="246">
                  <c:v>-1.1538317908140308</c:v>
                </c:pt>
                <c:pt idx="247">
                  <c:v>-1.0847028953329489</c:v>
                </c:pt>
                <c:pt idx="248">
                  <c:v>-1.0107526942847838</c:v>
                </c:pt>
                <c:pt idx="249">
                  <c:v>-0.93230914099274032</c:v>
                </c:pt>
                <c:pt idx="250">
                  <c:v>-0.84972023582292211</c:v>
                </c:pt>
                <c:pt idx="251">
                  <c:v>-0.76335250211302441</c:v>
                </c:pt>
                <c:pt idx="252">
                  <c:v>-0.67358937862498669</c:v>
                </c:pt>
                <c:pt idx="253">
                  <c:v>-0.58082953523235314</c:v>
                </c:pt>
                <c:pt idx="254">
                  <c:v>-0.4854851189192258</c:v>
                </c:pt>
                <c:pt idx="255">
                  <c:v>-0.38797993750990273</c:v>
                </c:pt>
                <c:pt idx="256">
                  <c:v>-0.28874758886451385</c:v>
                </c:pt>
                <c:pt idx="257">
                  <c:v>-0.18822954356413679</c:v>
                </c:pt>
                <c:pt idx="258">
                  <c:v>-8.6873189366935333E-2</c:v>
                </c:pt>
                <c:pt idx="259">
                  <c:v>1.4870154057211366E-2</c:v>
                </c:pt>
                <c:pt idx="260">
                  <c:v>0.11654724141430262</c:v>
                </c:pt>
                <c:pt idx="261">
                  <c:v>0.2177049202409318</c:v>
                </c:pt>
                <c:pt idx="262">
                  <c:v>0.31789215255299902</c:v>
                </c:pt>
                <c:pt idx="263">
                  <c:v>0.4166620306367218</c:v>
                </c:pt>
                <c:pt idx="264">
                  <c:v>0.51357377789261927</c:v>
                </c:pt>
                <c:pt idx="265">
                  <c:v>0.60819472564777877</c:v>
                </c:pt>
                <c:pt idx="266">
                  <c:v>0.70010225689970795</c:v>
                </c:pt>
                <c:pt idx="267">
                  <c:v>0.78888570804729041</c:v>
                </c:pt>
                <c:pt idx="268">
                  <c:v>0.87414821980139323</c:v>
                </c:pt>
                <c:pt idx="269">
                  <c:v>0.95550852864984548</c:v>
                </c:pt>
                <c:pt idx="270">
                  <c:v>1.0326026904788164</c:v>
                </c:pt>
                <c:pt idx="271">
                  <c:v>1.1050857282247741</c:v>
                </c:pt>
                <c:pt idx="272">
                  <c:v>1.1726331957475538</c:v>
                </c:pt>
                <c:pt idx="273">
                  <c:v>1.2349426504746308</c:v>
                </c:pt>
                <c:pt idx="274">
                  <c:v>1.291735027768155</c:v>
                </c:pt>
                <c:pt idx="275">
                  <c:v>1.3427559104079834</c:v>
                </c:pt>
                <c:pt idx="276">
                  <c:v>1.3877766870638326</c:v>
                </c:pt>
                <c:pt idx="277">
                  <c:v>1.4265955941454296</c:v>
                </c:pt>
                <c:pt idx="278">
                  <c:v>1.459038635968483</c:v>
                </c:pt>
                <c:pt idx="279">
                  <c:v>1.4849603787534771</c:v>
                </c:pt>
                <c:pt idx="280">
                  <c:v>1.5042446145804518</c:v>
                </c:pt>
                <c:pt idx="281">
                  <c:v>1.5168048920525901</c:v>
                </c:pt>
                <c:pt idx="282">
                  <c:v>1.5225849110708434</c:v>
                </c:pt>
                <c:pt idx="283">
                  <c:v>1.5215587797871113</c:v>
                </c:pt>
                <c:pt idx="284">
                  <c:v>1.513731132480562</c:v>
                </c:pt>
                <c:pt idx="285">
                  <c:v>1.4991371077863838</c:v>
                </c:pt>
                <c:pt idx="286">
                  <c:v>1.4778421873943344</c:v>
                </c:pt>
                <c:pt idx="287">
                  <c:v>1.449941896021633</c:v>
                </c:pt>
                <c:pt idx="288">
                  <c:v>1.415561364146755</c:v>
                </c:pt>
                <c:pt idx="289">
                  <c:v>1.3748547556633246</c:v>
                </c:pt>
                <c:pt idx="290">
                  <c:v>1.328004563272438</c:v>
                </c:pt>
                <c:pt idx="291">
                  <c:v>1.2752207750734077</c:v>
                </c:pt>
                <c:pt idx="292">
                  <c:v>1.2167399164332822</c:v>
                </c:pt>
                <c:pt idx="293">
                  <c:v>1.1528239718109563</c:v>
                </c:pt>
                <c:pt idx="294">
                  <c:v>1.0837591917788771</c:v>
                </c:pt>
                <c:pt idx="295">
                  <c:v>1.0098547910211728</c:v>
                </c:pt>
                <c:pt idx="296">
                  <c:v>0.9314415435886545</c:v>
                </c:pt>
                <c:pt idx="297">
                  <c:v>0.84887028215609206</c:v>
                </c:pt>
                <c:pt idx="298">
                  <c:v>0.76251030845322987</c:v>
                </c:pt>
                <c:pt idx="299">
                  <c:v>0.67274772242637515</c:v>
                </c:pt>
                <c:pt idx="300">
                  <c:v>0.57998367803053974</c:v>
                </c:pt>
                <c:pt idx="301">
                  <c:v>0.48463257385190162</c:v>
                </c:pt>
                <c:pt idx="302">
                  <c:v>0.3871201870159468</c:v>
                </c:pt>
                <c:pt idx="303">
                  <c:v>0.28788175904758495</c:v>
                </c:pt>
                <c:pt idx="304">
                  <c:v>0.18736004251563101</c:v>
                </c:pt>
                <c:pt idx="305">
                  <c:v>8.6003317415467045E-2</c:v>
                </c:pt>
                <c:pt idx="306">
                  <c:v>-1.5736613679126432E-2</c:v>
                </c:pt>
                <c:pt idx="307">
                  <c:v>-0.11740644263033953</c:v>
                </c:pt>
                <c:pt idx="308">
                  <c:v>-0.21855337586121576</c:v>
                </c:pt>
                <c:pt idx="309">
                  <c:v>-0.31872714858571066</c:v>
                </c:pt>
                <c:pt idx="310">
                  <c:v>-0.4174820242289729</c:v>
                </c:pt>
                <c:pt idx="311">
                  <c:v>-0.51437877025176926</c:v>
                </c:pt>
                <c:pt idx="312">
                  <c:v>-0.60898660175866015</c:v>
                </c:pt>
                <c:pt idx="313">
                  <c:v>-0.70088508447022235</c:v>
                </c:pt>
                <c:pt idx="314">
                  <c:v>-0.78966598887342532</c:v>
                </c:pt>
                <c:pt idx="315">
                  <c:v>-0.87493508762924033</c:v>
                </c:pt>
                <c:pt idx="316">
                  <c:v>-0.95631388861070221</c:v>
                </c:pt>
                <c:pt idx="317">
                  <c:v>-1.0334412962659447</c:v>
                </c:pt>
                <c:pt idx="318">
                  <c:v>-1.105975194347171</c:v>
                </c:pt>
                <c:pt idx="319">
                  <c:v>-1.1735939434161209</c:v>
                </c:pt>
                <c:pt idx="320">
                  <c:v>-1.2359977869273915</c:v>
                </c:pt>
                <c:pt idx="321">
                  <c:v>-1.2929101601010535</c:v>
                </c:pt>
                <c:pt idx="322">
                  <c:v>-1.3440788962235291</c:v>
                </c:pt>
                <c:pt idx="323">
                  <c:v>-1.3892773254588811</c:v>
                </c:pt>
                <c:pt idx="324">
                  <c:v>-1.4283052617097829</c:v>
                </c:pt>
                <c:pt idx="325">
                  <c:v>-1.4609898735368658</c:v>
                </c:pt>
                <c:pt idx="326">
                  <c:v>-1.4871864356253046</c:v>
                </c:pt>
                <c:pt idx="327">
                  <c:v>-1.506778957776898</c:v>
                </c:pt>
                <c:pt idx="328">
                  <c:v>-1.5196806889031178</c:v>
                </c:pt>
                <c:pt idx="329">
                  <c:v>-1.5258344939982493</c:v>
                </c:pt>
                <c:pt idx="330">
                  <c:v>-1.5252131025805147</c:v>
                </c:pt>
                <c:pt idx="331">
                  <c:v>-1.5178192276016913</c:v>
                </c:pt>
                <c:pt idx="332">
                  <c:v>-1.5036855543409469</c:v>
                </c:pt>
                <c:pt idx="333">
                  <c:v>-1.4828745993151948</c:v>
                </c:pt>
                <c:pt idx="334">
                  <c:v>-1.4554784397550102</c:v>
                </c:pt>
                <c:pt idx="335">
                  <c:v>-1.4216183147108024</c:v>
                </c:pt>
                <c:pt idx="336">
                  <c:v>-1.3814440993672805</c:v>
                </c:pt>
                <c:pt idx="337">
                  <c:v>-1.3351336546539962</c:v>
                </c:pt>
                <c:pt idx="338">
                  <c:v>-1.2828920547445919</c:v>
                </c:pt>
                <c:pt idx="339">
                  <c:v>-1.2249506955359513</c:v>
                </c:pt>
                <c:pt idx="340">
                  <c:v>-1.1615662876893316</c:v>
                </c:pt>
                <c:pt idx="341">
                  <c:v>-1.0930197382972373</c:v>
                </c:pt>
                <c:pt idx="342">
                  <c:v>-1.0196149257107328</c:v>
                </c:pt>
                <c:pt idx="343">
                  <c:v>-0.94167737252042849</c:v>
                </c:pt>
                <c:pt idx="344">
                  <c:v>-0.85955282212880335</c:v>
                </c:pt>
                <c:pt idx="345">
                  <c:v>-0.77360572478003564</c:v>
                </c:pt>
                <c:pt idx="346">
                  <c:v>-0.68421763932426405</c:v>
                </c:pt>
                <c:pt idx="347">
                  <c:v>-0.59178555738423344</c:v>
                </c:pt>
                <c:pt idx="348">
                  <c:v>-0.49672015696162364</c:v>
                </c:pt>
                <c:pt idx="349">
                  <c:v>-0.39944399286597859</c:v>
                </c:pt>
                <c:pt idx="350">
                  <c:v>-0.30038963166898514</c:v>
                </c:pt>
                <c:pt idx="351">
                  <c:v>-0.19999773917882313</c:v>
                </c:pt>
                <c:pt idx="352">
                  <c:v>-9.8715128691356277E-2</c:v>
                </c:pt>
                <c:pt idx="353">
                  <c:v>3.0072214949874269E-3</c:v>
                </c:pt>
                <c:pt idx="354">
                  <c:v>0.1047161726176641</c:v>
                </c:pt>
                <c:pt idx="355">
                  <c:v>0.2059584431985407</c:v>
                </c:pt>
                <c:pt idx="356">
                  <c:v>0.30628263103664671</c:v>
                </c:pt>
                <c:pt idx="357">
                  <c:v>0.40524123039603732</c:v>
                </c:pt>
                <c:pt idx="358">
                  <c:v>0.50239263529725986</c:v>
                </c:pt>
                <c:pt idx="359">
                  <c:v>0.59730311982071382</c:v>
                </c:pt>
                <c:pt idx="360">
                  <c:v>0.68954878637331962</c:v>
                </c:pt>
                <c:pt idx="361">
                  <c:v>0.77871747295723603</c:v>
                </c:pt>
                <c:pt idx="362">
                  <c:v>0.86441061061152968</c:v>
                </c:pt>
                <c:pt idx="363">
                  <c:v>0.94624502237503549</c:v>
                </c:pt>
                <c:pt idx="364">
                  <c:v>1.0238546553411958</c:v>
                </c:pt>
                <c:pt idx="365">
                  <c:v>1.0968922376431569</c:v>
                </c:pt>
                <c:pt idx="366">
                  <c:v>1.1650308525192112</c:v>
                </c:pt>
                <c:pt idx="367">
                  <c:v>1.22796542196387</c:v>
                </c:pt>
                <c:pt idx="368">
                  <c:v>1.2854140928671192</c:v>
                </c:pt>
                <c:pt idx="369">
                  <c:v>1.3371195189821188</c:v>
                </c:pt>
                <c:pt idx="370">
                  <c:v>1.3828500325377702</c:v>
                </c:pt>
                <c:pt idx="371">
                  <c:v>1.4224006998248682</c:v>
                </c:pt>
                <c:pt idx="372">
                  <c:v>1.4555942556303427</c:v>
                </c:pt>
                <c:pt idx="373">
                  <c:v>1.4822819119704342</c:v>
                </c:pt>
                <c:pt idx="374">
                  <c:v>1.5023440371773138</c:v>
                </c:pt>
                <c:pt idx="375">
                  <c:v>1.5156907020211672</c:v>
                </c:pt>
                <c:pt idx="376">
                  <c:v>1.5222620901974249</c:v>
                </c:pt>
                <c:pt idx="377">
                  <c:v>1.522028771172721</c:v>
                </c:pt>
                <c:pt idx="378">
                  <c:v>1.5149918340592732</c:v>
                </c:pt>
                <c:pt idx="379">
                  <c:v>1.5011828818715109</c:v>
                </c:pt>
                <c:pt idx="380">
                  <c:v>1.4806638862067074</c:v>
                </c:pt>
                <c:pt idx="381">
                  <c:v>1.4535269030788167</c:v>
                </c:pt>
                <c:pt idx="382">
                  <c:v>1.4198936513174001</c:v>
                </c:pt>
                <c:pt idx="383">
                  <c:v>1.3799149556172465</c:v>
                </c:pt>
                <c:pt idx="384">
                  <c:v>1.3337700569849056</c:v>
                </c:pt>
                <c:pt idx="385">
                  <c:v>1.2816657939718712</c:v>
                </c:pt>
                <c:pt idx="386">
                  <c:v>1.2238356587067531</c:v>
                </c:pt>
                <c:pt idx="387">
                  <c:v>1.1605387323368159</c:v>
                </c:pt>
                <c:pt idx="388">
                  <c:v>1.092058505059381</c:v>
                </c:pt>
                <c:pt idx="389">
                  <c:v>1.0187015864626328</c:v>
                </c:pt>
                <c:pt idx="390">
                  <c:v>0.94079631240051975</c:v>
                </c:pt>
                <c:pt idx="391">
                  <c:v>0.85869125509516064</c:v>
                </c:pt>
                <c:pt idx="392">
                  <c:v>0.77275364359025367</c:v>
                </c:pt>
                <c:pt idx="393">
                  <c:v>0.68336770206856901</c:v>
                </c:pt>
                <c:pt idx="394">
                  <c:v>0.59093291389415004</c:v>
                </c:pt>
                <c:pt idx="395">
                  <c:v>0.49586221954418069</c:v>
                </c:pt>
                <c:pt idx="396">
                  <c:v>0.39858015685573395</c:v>
                </c:pt>
                <c:pt idx="397">
                  <c:v>0.29952095222830216</c:v>
                </c:pt>
                <c:pt idx="398">
                  <c:v>0.19912657159392497</c:v>
                </c:pt>
                <c:pt idx="399">
                  <c:v>9.7844740092996485E-2</c:v>
                </c:pt>
                <c:pt idx="400">
                  <c:v>-3.8730605241363105E-3</c:v>
                </c:pt>
                <c:pt idx="401">
                  <c:v>-0.10557360771119984</c:v>
                </c:pt>
                <c:pt idx="402">
                  <c:v>-0.20680395810121538</c:v>
                </c:pt>
                <c:pt idx="403">
                  <c:v>-0.30711346263411576</c:v>
                </c:pt>
                <c:pt idx="404">
                  <c:v>-0.40605576791370945</c:v>
                </c:pt>
                <c:pt idx="405">
                  <c:v>-0.50319079499529729</c:v>
                </c:pt>
                <c:pt idx="406">
                  <c:v>-0.59808668696653555</c:v>
                </c:pt>
                <c:pt idx="407">
                  <c:v>-0.69032171688057753</c:v>
                </c:pt>
                <c:pt idx="408">
                  <c:v>-0.77948614783023706</c:v>
                </c:pt>
                <c:pt idx="409">
                  <c:v>-0.86518403721296577</c:v>
                </c:pt>
                <c:pt idx="410">
                  <c:v>-0.94703497752683163</c:v>
                </c:pt>
                <c:pt idx="411">
                  <c:v>-1.0246757663554271</c:v>
                </c:pt>
                <c:pt idx="412">
                  <c:v>-1.0977619985427225</c:v>
                </c:pt>
                <c:pt idx="413">
                  <c:v>-1.1659695739253217</c:v>
                </c:pt>
                <c:pt idx="414">
                  <c:v>-1.2289961143774293</c:v>
                </c:pt>
                <c:pt idx="415">
                  <c:v>-1.2865622843311841</c:v>
                </c:pt>
                <c:pt idx="416">
                  <c:v>-1.3384130093600295</c:v>
                </c:pt>
                <c:pt idx="417">
                  <c:v>-1.3843185878536626</c:v>
                </c:pt>
                <c:pt idx="418">
                  <c:v>-1.4240756912681476</c:v>
                </c:pt>
                <c:pt idx="419">
                  <c:v>-1.4575082489023414</c:v>
                </c:pt>
                <c:pt idx="420">
                  <c:v>-1.4844682136302934</c:v>
                </c:pt>
                <c:pt idx="421">
                  <c:v>-1.5048362055072584</c:v>
                </c:pt>
                <c:pt idx="422">
                  <c:v>-1.5185220306629685</c:v>
                </c:pt>
                <c:pt idx="423">
                  <c:v>-1.5254650733984598</c:v>
                </c:pt>
                <c:pt idx="424">
                  <c:v>-1.525634559910765</c:v>
                </c:pt>
                <c:pt idx="425">
                  <c:v>-1.5190296925818294</c:v>
                </c:pt>
                <c:pt idx="426">
                  <c:v>-1.5056796542828921</c:v>
                </c:pt>
                <c:pt idx="427">
                  <c:v>-1.4856434826620315</c:v>
                </c:pt>
                <c:pt idx="428">
                  <c:v>-1.4590098148994033</c:v>
                </c:pt>
                <c:pt idx="429">
                  <c:v>-1.4258965039306764</c:v>
                </c:pt>
                <c:pt idx="430">
                  <c:v>-1.3864501076530393</c:v>
                </c:pt>
                <c:pt idx="431">
                  <c:v>-1.3408452531386517</c:v>
                </c:pt>
                <c:pt idx="432">
                  <c:v>-1.2892838783862282</c:v>
                </c:pt>
                <c:pt idx="433">
                  <c:v>-1.2319943546412133</c:v>
                </c:pt>
                <c:pt idx="434">
                  <c:v>-1.1692304928072876</c:v>
                </c:pt>
                <c:pt idx="435">
                  <c:v>-1.101270437955278</c:v>
                </c:pt>
                <c:pt idx="436">
                  <c:v>-1.0284154564083385</c:v>
                </c:pt>
                <c:pt idx="437">
                  <c:v>-0.95098862034288967</c:v>
                </c:pt>
                <c:pt idx="438">
                  <c:v>-0.86933339529154097</c:v>
                </c:pt>
                <c:pt idx="439">
                  <c:v>-0.78381213636526503</c:v>
                </c:pt>
                <c:pt idx="440">
                  <c:v>-0.69480449942558697</c:v>
                </c:pt>
                <c:pt idx="441">
                  <c:v>-0.60270577383155666</c:v>
                </c:pt>
                <c:pt idx="442">
                  <c:v>-0.5079251437587976</c:v>
                </c:pt>
                <c:pt idx="443">
                  <c:v>-0.4108838854369336</c:v>
                </c:pt>
                <c:pt idx="444">
                  <c:v>-0.31201350797511851</c:v>
                </c:pt>
                <c:pt idx="445">
                  <c:v>-0.211753845741154</c:v>
                </c:pt>
                <c:pt idx="446">
                  <c:v>-0.11055111052569296</c:v>
                </c:pt>
                <c:pt idx="447">
                  <c:v>-8.8559119572510555E-3</c:v>
                </c:pt>
                <c:pt idx="448">
                  <c:v>9.287874516582148E-2</c:v>
                </c:pt>
                <c:pt idx="449">
                  <c:v>0.19419947779554136</c:v>
                </c:pt>
                <c:pt idx="450">
                  <c:v>0.29465454684862696</c:v>
                </c:pt>
                <c:pt idx="451">
                  <c:v>0.3937958756689876</c:v>
                </c:pt>
                <c:pt idx="452">
                  <c:v>0.49118105564522635</c:v>
                </c:pt>
                <c:pt idx="453">
                  <c:v>0.5863753298849832</c:v>
                </c:pt>
                <c:pt idx="454">
                  <c:v>0.67895354588619417</c:v>
                </c:pt>
                <c:pt idx="455">
                  <c:v>0.76850206822778011</c:v>
                </c:pt>
                <c:pt idx="456">
                  <c:v>0.85462064242955993</c:v>
                </c:pt>
                <c:pt idx="457">
                  <c:v>0.93692420130367893</c:v>
                </c:pt>
                <c:pt idx="458">
                  <c:v>1.0150446053376165</c:v>
                </c:pt>
                <c:pt idx="459">
                  <c:v>1.0886323089116494</c:v>
                </c:pt>
                <c:pt idx="460">
                  <c:v>1.1573579444609075</c:v>
                </c:pt>
                <c:pt idx="461">
                  <c:v>1.2209138170429503</c:v>
                </c:pt>
                <c:pt idx="462">
                  <c:v>1.2790153021648574</c:v>
                </c:pt>
                <c:pt idx="463">
                  <c:v>1.3314021401575264</c:v>
                </c:pt>
                <c:pt idx="464">
                  <c:v>1.3778396208572874</c:v>
                </c:pt>
                <c:pt idx="465">
                  <c:v>1.4181196528637401</c:v>
                </c:pt>
                <c:pt idx="466">
                  <c:v>1.4520617121853221</c:v>
                </c:pt>
                <c:pt idx="467">
                  <c:v>1.4795136656575745</c:v>
                </c:pt>
                <c:pt idx="468">
                  <c:v>1.5003524651202034</c:v>
                </c:pt>
                <c:pt idx="469">
                  <c:v>1.514484708964372</c:v>
                </c:pt>
                <c:pt idx="470">
                  <c:v>1.5218470683075098</c:v>
                </c:pt>
                <c:pt idx="471">
                  <c:v>1.5224065757154237</c:v>
                </c:pt>
                <c:pt idx="472">
                  <c:v>1.5161607750665824</c:v>
                </c:pt>
                <c:pt idx="473">
                  <c:v>1.5031377318369858</c:v>
                </c:pt>
                <c:pt idx="474">
                  <c:v>1.4833959037717566</c:v>
                </c:pt>
                <c:pt idx="475">
                  <c:v>1.457023872597266</c:v>
                </c:pt>
                <c:pt idx="476">
                  <c:v>1.4241399381109165</c:v>
                </c:pt>
                <c:pt idx="477">
                  <c:v>1.3848915766604648</c:v>
                </c:pt>
                <c:pt idx="478">
                  <c:v>1.3394547666868175</c:v>
                </c:pt>
                <c:pt idx="479">
                  <c:v>1.2880331846495761</c:v>
                </c:pt>
                <c:pt idx="480">
                  <c:v>1.2308572752793994</c:v>
                </c:pt>
                <c:pt idx="481">
                  <c:v>1.1681832007018447</c:v>
                </c:pt>
                <c:pt idx="482">
                  <c:v>1.1002916735503498</c:v>
                </c:pt>
                <c:pt idx="483">
                  <c:v>1.0274866797282589</c:v>
                </c:pt>
                <c:pt idx="484">
                  <c:v>0.95009409698843306</c:v>
                </c:pt>
                <c:pt idx="485">
                  <c:v>0.86846021597145939</c:v>
                </c:pt>
                <c:pt idx="486">
                  <c:v>0.7829501707775427</c:v>
                </c:pt>
                <c:pt idx="487">
                  <c:v>0.69394628654094559</c:v>
                </c:pt>
                <c:pt idx="488">
                  <c:v>0.60184635182776525</c:v>
                </c:pt>
                <c:pt idx="489">
                  <c:v>0.50706182398669086</c:v>
                </c:pt>
                <c:pt idx="490">
                  <c:v>0.41001597584729671</c:v>
                </c:pt>
                <c:pt idx="491">
                  <c:v>0.31114199238084855</c:v>
                </c:pt>
                <c:pt idx="492">
                  <c:v>0.21088102611432272</c:v>
                </c:pt>
                <c:pt idx="493">
                  <c:v>0.10968022021944349</c:v>
                </c:pt>
                <c:pt idx="494">
                  <c:v>7.9907082854232155E-3</c:v>
                </c:pt>
                <c:pt idx="495">
                  <c:v>-9.3734400172607535E-2</c:v>
                </c:pt>
                <c:pt idx="496">
                  <c:v>-0.19504203941685705</c:v>
                </c:pt>
                <c:pt idx="497">
                  <c:v>-0.29548120339009959</c:v>
                </c:pt>
                <c:pt idx="498">
                  <c:v>-0.39460494888826952</c:v>
                </c:pt>
                <c:pt idx="499">
                  <c:v>-0.49197237719164283</c:v>
                </c:pt>
                <c:pt idx="500">
                  <c:v>-0.58715058550070576</c:v>
                </c:pt>
                <c:pt idx="501">
                  <c:v>-0.67971657971498511</c:v>
                </c:pt>
                <c:pt idx="502">
                  <c:v>-0.76925914031871279</c:v>
                </c:pt>
                <c:pt idx="503">
                  <c:v>-0.85538063339430626</c:v>
                </c:pt>
                <c:pt idx="504">
                  <c:v>-0.93769875907127243</c:v>
                </c:pt>
                <c:pt idx="505">
                  <c:v>-1.0158482300323146</c:v>
                </c:pt>
                <c:pt idx="506">
                  <c:v>-1.0894823730381229</c:v>
                </c:pt>
                <c:pt idx="507">
                  <c:v>-1.1582746467955984</c:v>
                </c:pt>
                <c:pt idx="508">
                  <c:v>-1.2219200698791364</c:v>
                </c:pt>
                <c:pt idx="509">
                  <c:v>-1.2801365528191928</c:v>
                </c:pt>
                <c:pt idx="510">
                  <c:v>-1.3326661288948147</c:v>
                </c:pt>
                <c:pt idx="511">
                  <c:v>-1.3792760786053722</c:v>
                </c:pt>
                <c:pt idx="512">
                  <c:v>-1.4197599432496555</c:v>
                </c:pt>
                <c:pt idx="513">
                  <c:v>-1.4539384235061745</c:v>
                </c:pt>
                <c:pt idx="514">
                  <c:v>-1.4816601593853354</c:v>
                </c:pt>
                <c:pt idx="515">
                  <c:v>-1.5028023884106965</c:v>
                </c:pt>
                <c:pt idx="516">
                  <c:v>-1.5172714793812656</c:v>
                </c:pt>
                <c:pt idx="517">
                  <c:v>-1.5250033395684481</c:v>
                </c:pt>
                <c:pt idx="518">
                  <c:v>-1.5259636937084458</c:v>
                </c:pt>
                <c:pt idx="519">
                  <c:v>-1.5201482336623917</c:v>
                </c:pt>
                <c:pt idx="520">
                  <c:v>-1.5075826381310036</c:v>
                </c:pt>
                <c:pt idx="521">
                  <c:v>-1.4883224623268549</c:v>
                </c:pt>
                <c:pt idx="522">
                  <c:v>-1.462452898024257</c:v>
                </c:pt>
                <c:pt idx="523">
                  <c:v>-1.4300884049230007</c:v>
                </c:pt>
                <c:pt idx="524">
                  <c:v>-1.3913722147765832</c:v>
                </c:pt>
                <c:pt idx="525">
                  <c:v>-1.3464757102467655</c:v>
                </c:pt>
                <c:pt idx="526">
                  <c:v>-1.2955976809530618</c:v>
                </c:pt>
                <c:pt idx="527">
                  <c:v>-1.2389634596866932</c:v>
                </c:pt>
                <c:pt idx="528">
                  <c:v>-1.1768239422522138</c:v>
                </c:pt>
                <c:pt idx="529">
                  <c:v>-1.109454494884951</c:v>
                </c:pt>
                <c:pt idx="530">
                  <c:v>-1.0371537536670343</c:v>
                </c:pt>
                <c:pt idx="531">
                  <c:v>-0.96024232082746352</c:v>
                </c:pt>
                <c:pt idx="532">
                  <c:v>-0.8790613632606834</c:v>
                </c:pt>
                <c:pt idx="533">
                  <c:v>-0.79397111903168671</c:v>
                </c:pt>
                <c:pt idx="534">
                  <c:v>-0.70534931805188128</c:v>
                </c:pt>
                <c:pt idx="535">
                  <c:v>-0.61358952350690987</c:v>
                </c:pt>
                <c:pt idx="536">
                  <c:v>-0.51909940099329299</c:v>
                </c:pt>
                <c:pt idx="537">
                  <c:v>-0.42229892267314512</c:v>
                </c:pt>
                <c:pt idx="538">
                  <c:v>-0.32361851408320619</c:v>
                </c:pt>
                <c:pt idx="539">
                  <c:v>-0.2234971515339583</c:v>
                </c:pt>
                <c:pt idx="540">
                  <c:v>-0.12238041830456296</c:v>
                </c:pt>
                <c:pt idx="541">
                  <c:v>-2.0718528077703365E-2</c:v>
                </c:pt>
                <c:pt idx="542">
                  <c:v>8.1035675736865903E-2</c:v>
                </c:pt>
                <c:pt idx="543">
                  <c:v>0.18242873597211273</c:v>
                </c:pt>
                <c:pt idx="544">
                  <c:v>0.28300860401718009</c:v>
                </c:pt>
                <c:pt idx="545">
                  <c:v>0.38232665943220151</c:v>
                </c:pt>
                <c:pt idx="546">
                  <c:v>0.47993971777025773</c:v>
                </c:pt>
                <c:pt idx="547">
                  <c:v>0.57541201750239113</c:v>
                </c:pt>
                <c:pt idx="548">
                  <c:v>0.66831717697496751</c:v>
                </c:pt>
                <c:pt idx="549">
                  <c:v>0.75824011240621858</c:v>
                </c:pt>
                <c:pt idx="550">
                  <c:v>0.84477890805119582</c:v>
                </c:pt>
                <c:pt idx="551">
                  <c:v>0.92754662983200631</c:v>
                </c:pt>
                <c:pt idx="552">
                  <c:v>1.0061730739431947</c:v>
                </c:pt>
                <c:pt idx="553">
                  <c:v>1.0803064422002466</c:v>
                </c:pt>
                <c:pt idx="554">
                  <c:v>1.1496149362018824</c:v>
                </c:pt>
                <c:pt idx="555">
                  <c:v>1.2137882627231844</c:v>
                </c:pt>
                <c:pt idx="556">
                  <c:v>1.2725390431454251</c:v>
                </c:pt>
                <c:pt idx="557">
                  <c:v>1.3256041201581439</c:v>
                </c:pt>
                <c:pt idx="558">
                  <c:v>1.3727457554376474</c:v>
                </c:pt>
                <c:pt idx="559">
                  <c:v>1.4137527125113889</c:v>
                </c:pt>
                <c:pt idx="560">
                  <c:v>1.4484412195570535</c:v>
                </c:pt>
                <c:pt idx="561">
                  <c:v>1.4766558074557297</c:v>
                </c:pt>
                <c:pt idx="562">
                  <c:v>1.4982700190171012</c:v>
                </c:pt>
                <c:pt idx="563">
                  <c:v>1.5131869859177165</c:v>
                </c:pt>
                <c:pt idx="564">
                  <c:v>1.5213398705374019</c:v>
                </c:pt>
                <c:pt idx="565">
                  <c:v>1.5226921705399286</c:v>
                </c:pt>
                <c:pt idx="566">
                  <c:v>1.5172378847180787</c:v>
                </c:pt>
                <c:pt idx="567">
                  <c:v>1.5050015393061429</c:v>
                </c:pt>
                <c:pt idx="568">
                  <c:v>1.4860380746503776</c:v>
                </c:pt>
                <c:pt idx="569">
                  <c:v>1.4604325928157984</c:v>
                </c:pt>
                <c:pt idx="570">
                  <c:v>1.428299967391589</c:v>
                </c:pt>
                <c:pt idx="571">
                  <c:v>1.3897843174331646</c:v>
                </c:pt>
                <c:pt idx="572">
                  <c:v>1.345058348142365</c:v>
                </c:pt>
                <c:pt idx="573">
                  <c:v>1.2943225615343916</c:v>
                </c:pt>
                <c:pt idx="574">
                  <c:v>1.2378043409670365</c:v>
                </c:pt>
                <c:pt idx="575">
                  <c:v>1.1757569140108703</c:v>
                </c:pt>
                <c:pt idx="576">
                  <c:v>1.1084581987148932</c:v>
                </c:pt>
                <c:pt idx="577">
                  <c:v>1.0362095388675683</c:v>
                </c:pt>
                <c:pt idx="578">
                  <c:v>0.9593343343652484</c:v>
                </c:pt>
                <c:pt idx="579">
                  <c:v>0.87817657327619436</c:v>
                </c:pt>
                <c:pt idx="580">
                  <c:v>0.79309927262642754</c:v>
                </c:pt>
                <c:pt idx="581">
                  <c:v>0.70448283533160261</c:v>
                </c:pt>
                <c:pt idx="582">
                  <c:v>0.61272333105537069</c:v>
                </c:pt>
                <c:pt idx="583">
                  <c:v>0.51823070908806579</c:v>
                </c:pt>
                <c:pt idx="584">
                  <c:v>0.42142695160909183</c:v>
                </c:pt>
                <c:pt idx="585">
                  <c:v>0.3227441759215382</c:v>
                </c:pt>
                <c:pt idx="586">
                  <c:v>0.22262269442807059</c:v>
                </c:pt>
                <c:pt idx="587">
                  <c:v>0.12150904125308035</c:v>
                </c:pt>
                <c:pt idx="588">
                  <c:v>1.9853974507800611E-2</c:v>
                </c:pt>
                <c:pt idx="589">
                  <c:v>-8.1889536756769396E-2</c:v>
                </c:pt>
                <c:pt idx="590">
                  <c:v>-0.18326833185886621</c:v>
                </c:pt>
                <c:pt idx="591">
                  <c:v>-0.28383107504280108</c:v>
                </c:pt>
                <c:pt idx="592">
                  <c:v>-0.3831302603460181</c:v>
                </c:pt>
                <c:pt idx="593">
                  <c:v>-0.48072419595403693</c:v>
                </c:pt>
                <c:pt idx="594">
                  <c:v>-0.57617895937340857</c:v>
                </c:pt>
                <c:pt idx="595">
                  <c:v>-0.66907031494070657</c:v>
                </c:pt>
                <c:pt idx="596">
                  <c:v>-0.7589855854070543</c:v>
                </c:pt>
                <c:pt idx="597">
                  <c:v>-0.84552546959082875</c:v>
                </c:pt>
                <c:pt idx="598">
                  <c:v>-0.92830579837403715</c:v>
                </c:pt>
                <c:pt idx="599">
                  <c:v>-1.0069592216284284</c:v>
                </c:pt>
                <c:pt idx="600">
                  <c:v>-1.0811368189937101</c:v>
                </c:pt>
                <c:pt idx="601">
                  <c:v>-1.1505096277903026</c:v>
                </c:pt>
                <c:pt idx="602">
                  <c:v>-1.2147700817309566</c:v>
                </c:pt>
                <c:pt idx="603">
                  <c:v>-1.2736333544973604</c:v>
                </c:pt>
                <c:pt idx="604">
                  <c:v>-1.3268386026677648</c:v>
                </c:pt>
                <c:pt idx="605">
                  <c:v>-1.3741501029178469</c:v>
                </c:pt>
                <c:pt idx="606">
                  <c:v>-1.4153582788678258</c:v>
                </c:pt>
                <c:pt idx="607">
                  <c:v>-1.4502806134125978</c:v>
                </c:pt>
              </c:numCache>
            </c:numRef>
          </c:xVal>
          <c:yVal>
            <c:numRef>
              <c:f>'Solar System'!$AK$27:$AK$1708</c:f>
              <c:numCache>
                <c:formatCode>General</c:formatCode>
                <c:ptCount val="1682"/>
                <c:pt idx="0">
                  <c:v>0</c:v>
                </c:pt>
                <c:pt idx="1">
                  <c:v>0.1018262880406683</c:v>
                </c:pt>
                <c:pt idx="2">
                  <c:v>0.20319740288902763</c:v>
                </c:pt>
                <c:pt idx="3">
                  <c:v>0.303660226407926</c:v>
                </c:pt>
                <c:pt idx="4">
                  <c:v>0.40276574092611556</c:v>
                </c:pt>
                <c:pt idx="5">
                  <c:v>0.50007105541203989</c:v>
                </c:pt>
                <c:pt idx="6">
                  <c:v>0.59514140292143602</c:v>
                </c:pt>
                <c:pt idx="7">
                  <c:v>0.68755209998352507</c:v>
                </c:pt>
                <c:pt idx="8">
                  <c:v>0.7768904587940666</c:v>
                </c:pt>
                <c:pt idx="9">
                  <c:v>0.86275764333502103</c:v>
                </c:pt>
                <c:pt idx="10">
                  <c:v>0.94477046083811211</c:v>
                </c:pt>
                <c:pt idx="11">
                  <c:v>1.0225630803509989</c:v>
                </c:pt>
                <c:pt idx="12">
                  <c:v>1.0957886705475419</c:v>
                </c:pt>
                <c:pt idx="13">
                  <c:v>1.1641209493450113</c:v>
                </c:pt>
                <c:pt idx="14">
                  <c:v>1.227255638348018</c:v>
                </c:pt>
                <c:pt idx="15">
                  <c:v>1.2849118156282529</c:v>
                </c:pt>
                <c:pt idx="16">
                  <c:v>1.336833160867402</c:v>
                </c:pt>
                <c:pt idx="17">
                  <c:v>1.3827890874344002</c:v>
                </c:pt>
                <c:pt idx="18">
                  <c:v>1.4225757565338704</c:v>
                </c:pt>
                <c:pt idx="19">
                  <c:v>1.4560169691465634</c:v>
                </c:pt>
                <c:pt idx="20">
                  <c:v>1.4829649320812028</c:v>
                </c:pt>
                <c:pt idx="21">
                  <c:v>1.5033008950667139</c:v>
                </c:pt>
                <c:pt idx="22">
                  <c:v>1.5169356564308254</c:v>
                </c:pt>
                <c:pt idx="23">
                  <c:v>1.5238099355319603</c:v>
                </c:pt>
                <c:pt idx="24">
                  <c:v>1.5238946107328268</c:v>
                </c:pt>
                <c:pt idx="25">
                  <c:v>1.5171908223229291</c:v>
                </c:pt>
                <c:pt idx="26">
                  <c:v>1.503729940410272</c:v>
                </c:pt>
                <c:pt idx="27">
                  <c:v>1.4835733984069326</c:v>
                </c:pt>
                <c:pt idx="28">
                  <c:v>1.4568123933262027</c:v>
                </c:pt>
                <c:pt idx="29">
                  <c:v>1.4235674546881794</c:v>
                </c:pt>
                <c:pt idx="30">
                  <c:v>1.3839878843936837</c:v>
                </c:pt>
                <c:pt idx="31">
                  <c:v>1.3382510704711654</c:v>
                </c:pt>
                <c:pt idx="32">
                  <c:v>1.2865616781259148</c:v>
                </c:pt>
                <c:pt idx="33">
                  <c:v>1.2291507220238227</c:v>
                </c:pt>
                <c:pt idx="34">
                  <c:v>1.1662745242216441</c:v>
                </c:pt>
                <c:pt idx="35">
                  <c:v>1.0982135626109892</c:v>
                </c:pt>
                <c:pt idx="36">
                  <c:v>1.0252712151730257</c:v>
                </c:pt>
                <c:pt idx="37">
                  <c:v>0.94777240574424371</c:v>
                </c:pt>
                <c:pt idx="38">
                  <c:v>0.86606215736987791</c:v>
                </c:pt>
                <c:pt idx="39">
                  <c:v>0.78050405967012837</c:v>
                </c:pt>
                <c:pt idx="40">
                  <c:v>0.69147865696471711</c:v>
                </c:pt>
                <c:pt idx="41">
                  <c:v>0.59938176419321876</c:v>
                </c:pt>
                <c:pt idx="42">
                  <c:v>0.50462271793177471</c:v>
                </c:pt>
                <c:pt idx="43">
                  <c:v>0.40762257004107216</c:v>
                </c:pt>
                <c:pt idx="44">
                  <c:v>0.30881223168574196</c:v>
                </c:pt>
                <c:pt idx="45">
                  <c:v>0.20863057564154949</c:v>
                </c:pt>
                <c:pt idx="46">
                  <c:v>0.107522504953905</c:v>
                </c:pt>
                <c:pt idx="47">
                  <c:v>5.9369961293048506E-3</c:v>
                </c:pt>
                <c:pt idx="48">
                  <c:v>-9.5674874869649679E-2</c:v>
                </c:pt>
                <c:pt idx="49">
                  <c:v>-0.19686191549500451</c:v>
                </c:pt>
                <c:pt idx="50">
                  <c:v>-0.29717479998833707</c:v>
                </c:pt>
                <c:pt idx="51">
                  <c:v>-0.39616804489615542</c:v>
                </c:pt>
                <c:pt idx="52">
                  <c:v>-0.49340196838923206</c:v>
                </c:pt>
                <c:pt idx="53">
                  <c:v>-0.58844462510535633</c:v>
                </c:pt>
                <c:pt idx="54">
                  <c:v>-0.68087370832010841</c:v>
                </c:pt>
                <c:pt idx="55">
                  <c:v>-0.77027841136445507</c:v>
                </c:pt>
                <c:pt idx="56">
                  <c:v>-0.85626124035127094</c:v>
                </c:pt>
                <c:pt idx="57">
                  <c:v>-0.93843977044531068</c:v>
                </c:pt>
                <c:pt idx="58">
                  <c:v>-1.0164483381126916</c:v>
                </c:pt>
                <c:pt idx="59">
                  <c:v>-1.0899396620165491</c:v>
                </c:pt>
                <c:pt idx="60">
                  <c:v>-1.1585863854851088</c:v>
                </c:pt>
                <c:pt idx="61">
                  <c:v>-1.2220825337668348</c:v>
                </c:pt>
                <c:pt idx="62">
                  <c:v>-1.2801448796043171</c:v>
                </c:pt>
                <c:pt idx="63">
                  <c:v>-1.3325142110038468</c:v>
                </c:pt>
                <c:pt idx="64">
                  <c:v>-1.3789564954507456</c:v>
                </c:pt>
                <c:pt idx="65">
                  <c:v>-1.4192639352209009</c:v>
                </c:pt>
                <c:pt idx="66">
                  <c:v>-1.4532559088659112</c:v>
                </c:pt>
                <c:pt idx="67">
                  <c:v>-1.480779794401881</c:v>
                </c:pt>
                <c:pt idx="68">
                  <c:v>-1.5017116702091935</c:v>
                </c:pt>
                <c:pt idx="69">
                  <c:v>-1.5159568901512872</c:v>
                </c:pt>
                <c:pt idx="70">
                  <c:v>-1.5234505299431518</c:v>
                </c:pt>
                <c:pt idx="71">
                  <c:v>-1.5241577023432902</c:v>
                </c:pt>
                <c:pt idx="72">
                  <c:v>-1.5180737393044357</c:v>
                </c:pt>
                <c:pt idx="73">
                  <c:v>-1.5052242397962863</c:v>
                </c:pt>
                <c:pt idx="74">
                  <c:v>-1.4856649826056618</c:v>
                </c:pt>
                <c:pt idx="75">
                  <c:v>-1.4594817040232926</c:v>
                </c:pt>
                <c:pt idx="76">
                  <c:v>-1.4267897409392394</c:v>
                </c:pt>
                <c:pt idx="77">
                  <c:v>-1.3877335404878195</c:v>
                </c:pt>
                <c:pt idx="78">
                  <c:v>-1.3424860380048058</c:v>
                </c:pt>
                <c:pt idx="79">
                  <c:v>-1.2912479056813597</c:v>
                </c:pt>
                <c:pt idx="80">
                  <c:v>-1.2342466749172634</c:v>
                </c:pt>
                <c:pt idx="81">
                  <c:v>-1.1717357359870657</c:v>
                </c:pt>
                <c:pt idx="82">
                  <c:v>-1.1039932192331616</c:v>
                </c:pt>
                <c:pt idx="83">
                  <c:v>-1.0313207625859666</c:v>
                </c:pt>
                <c:pt idx="84">
                  <c:v>-0.95404217077956888</c:v>
                </c:pt>
                <c:pt idx="85">
                  <c:v>-0.87250197217788927</c:v>
                </c:pt>
                <c:pt idx="86">
                  <c:v>-0.7870638796478745</c:v>
                </c:pt>
                <c:pt idx="87">
                  <c:v>-0.69810916240906429</c:v>
                </c:pt>
                <c:pt idx="88">
                  <c:v>-0.60603493624962823</c:v>
                </c:pt>
                <c:pt idx="89">
                  <c:v>-0.51125237992443306</c:v>
                </c:pt>
                <c:pt idx="90">
                  <c:v>-0.41418488593784064</c:v>
                </c:pt>
                <c:pt idx="91">
                  <c:v>-0.31526615425995486</c:v>
                </c:pt>
                <c:pt idx="92">
                  <c:v>-0.21493823782739746</c:v>
                </c:pt>
                <c:pt idx="93">
                  <c:v>-0.11364954893615184</c:v>
                </c:pt>
                <c:pt idx="94">
                  <c:v>-1.185283584266611E-2</c:v>
                </c:pt>
                <c:pt idx="95">
                  <c:v>8.999686095133036E-2</c:v>
                </c:pt>
                <c:pt idx="96">
                  <c:v>0.19144426314616342</c:v>
                </c:pt>
                <c:pt idx="97">
                  <c:v>0.29203591018230318</c:v>
                </c:pt>
                <c:pt idx="98">
                  <c:v>0.39132220622237851</c:v>
                </c:pt>
                <c:pt idx="99">
                  <c:v>0.48885944897673989</c:v>
                </c:pt>
                <c:pt idx="100">
                  <c:v>0.58421183087015771</c:v>
                </c:pt>
                <c:pt idx="101">
                  <c:v>0.67695340319596486</c:v>
                </c:pt>
                <c:pt idx="102">
                  <c:v>0.76666999410229619</c:v>
                </c:pt>
                <c:pt idx="103">
                  <c:v>0.85296107150153577</c:v>
                </c:pt>
                <c:pt idx="104">
                  <c:v>0.93544154228679877</c:v>
                </c:pt>
                <c:pt idx="105">
                  <c:v>1.0137434795760711</c:v>
                </c:pt>
                <c:pt idx="106">
                  <c:v>1.0875177700830174</c:v>
                </c:pt>
                <c:pt idx="107">
                  <c:v>1.156435674130698</c:v>
                </c:pt>
                <c:pt idx="108">
                  <c:v>1.2201902912775275</c:v>
                </c:pt>
                <c:pt idx="109">
                  <c:v>1.2784979250105533</c:v>
                </c:pt>
                <c:pt idx="110">
                  <c:v>1.3310993404761939</c:v>
                </c:pt>
                <c:pt idx="111">
                  <c:v>1.377760909759461</c:v>
                </c:pt>
                <c:pt idx="112">
                  <c:v>1.4182756397858141</c:v>
                </c:pt>
                <c:pt idx="113">
                  <c:v>1.4524640785015577</c:v>
                </c:pt>
                <c:pt idx="114">
                  <c:v>1.4801750955854143</c:v>
                </c:pt>
                <c:pt idx="115">
                  <c:v>1.5012865345519837</c:v>
                </c:pt>
                <c:pt idx="116">
                  <c:v>1.5157057337236624</c:v>
                </c:pt>
                <c:pt idx="117">
                  <c:v>1.5233699141677317</c:v>
                </c:pt>
                <c:pt idx="118">
                  <c:v>1.5242464333163737</c:v>
                </c:pt>
                <c:pt idx="119">
                  <c:v>1.518332903606082</c:v>
                </c:pt>
                <c:pt idx="120">
                  <c:v>1.5056571760862179</c:v>
                </c:pt>
                <c:pt idx="121">
                  <c:v>1.4862771895514122</c:v>
                </c:pt>
                <c:pt idx="122">
                  <c:v>1.4602806863464064</c:v>
                </c:pt>
                <c:pt idx="123">
                  <c:v>1.4277847965722539</c:v>
                </c:pt>
                <c:pt idx="124">
                  <c:v>1.3889354929872448</c:v>
                </c:pt>
                <c:pt idx="125">
                  <c:v>1.343906919442396</c:v>
                </c:pt>
                <c:pt idx="126">
                  <c:v>1.2929005962179652</c:v>
                </c:pt>
                <c:pt idx="127">
                  <c:v>1.2361445061325536</c:v>
                </c:pt>
                <c:pt idx="128">
                  <c:v>1.1738920657784768</c:v>
                </c:pt>
                <c:pt idx="129">
                  <c:v>1.106420986694955</c:v>
                </c:pt>
                <c:pt idx="130">
                  <c:v>1.0340320317232241</c:v>
                </c:pt>
                <c:pt idx="131">
                  <c:v>0.95704767219398201</c:v>
                </c:pt>
                <c:pt idx="132">
                  <c:v>0.87581065197694485</c:v>
                </c:pt>
                <c:pt idx="133">
                  <c:v>0.790682464774071</c:v>
                </c:pt>
                <c:pt idx="134">
                  <c:v>0.70204175136177538</c:v>
                </c:pt>
                <c:pt idx="135">
                  <c:v>0.61028262378283404</c:v>
                </c:pt>
                <c:pt idx="136">
                  <c:v>0.51581292375542187</c:v>
                </c:pt>
                <c:pt idx="137">
                  <c:v>0.41905242280465277</c:v>
                </c:pt>
                <c:pt idx="138">
                  <c:v>0.32043097183099201</c:v>
                </c:pt>
                <c:pt idx="139">
                  <c:v>0.22038660800992127</c:v>
                </c:pt>
                <c:pt idx="140">
                  <c:v>0.11936362706822728</c:v>
                </c:pt>
                <c:pt idx="141">
                  <c:v>1.7810629104250505E-2</c:v>
                </c:pt>
                <c:pt idx="142">
                  <c:v>-8.3821453787619848E-2</c:v>
                </c:pt>
                <c:pt idx="143">
                  <c:v>-0.18508133976397975</c:v>
                </c:pt>
                <c:pt idx="144">
                  <c:v>-0.28551938099180996</c:v>
                </c:pt>
                <c:pt idx="145">
                  <c:v>-0.38468954055514482</c:v>
                </c:pt>
                <c:pt idx="146">
                  <c:v>-0.48215135416699689</c:v>
                </c:pt>
                <c:pt idx="147">
                  <c:v>-0.57747186839664733</c:v>
                </c:pt>
                <c:pt idx="148">
                  <c:v>-0.67022754720360678</c:v>
                </c:pt>
                <c:pt idx="149">
                  <c:v>-0.76000613867985645</c:v>
                </c:pt>
                <c:pt idx="150">
                  <c:v>-0.84640849404142604</c:v>
                </c:pt>
                <c:pt idx="151">
                  <c:v>-0.92905033107897794</c:v>
                </c:pt>
                <c:pt idx="152">
                  <c:v>-1.0075639344748508</c:v>
                </c:pt>
                <c:pt idx="153">
                  <c:v>-1.0815997856209381</c:v>
                </c:pt>
                <c:pt idx="154">
                  <c:v>-1.1508281148277539</c:v>
                </c:pt>
                <c:pt idx="155">
                  <c:v>-1.2149403690999485</c:v>
                </c:pt>
                <c:pt idx="156">
                  <c:v>-1.2736505889671339</c:v>
                </c:pt>
                <c:pt idx="157">
                  <c:v>-1.326696688200885</c:v>
                </c:pt>
                <c:pt idx="158">
                  <c:v>-1.3738416306187462</c:v>
                </c:pt>
                <c:pt idx="159">
                  <c:v>-1.4148744985734594</c:v>
                </c:pt>
                <c:pt idx="160">
                  <c:v>-1.4496114481497464</c:v>
                </c:pt>
                <c:pt idx="161">
                  <c:v>-1.4778965465409568</c:v>
                </c:pt>
                <c:pt idx="162">
                  <c:v>-1.4996024875527241</c:v>
                </c:pt>
                <c:pt idx="163">
                  <c:v>-1.5146311816792246</c:v>
                </c:pt>
                <c:pt idx="164">
                  <c:v>-1.5229142177183095</c:v>
                </c:pt>
                <c:pt idx="165">
                  <c:v>-1.5244131934330427</c:v>
                </c:pt>
                <c:pt idx="166">
                  <c:v>-1.5191199133272157</c:v>
                </c:pt>
                <c:pt idx="167">
                  <c:v>-1.5070564521791618</c:v>
                </c:pt>
                <c:pt idx="168">
                  <c:v>-1.488275083569393</c:v>
                </c:pt>
                <c:pt idx="169">
                  <c:v>-1.4628580732407752</c:v>
                </c:pt>
                <c:pt idx="170">
                  <c:v>-1.4309173377424325</c:v>
                </c:pt>
                <c:pt idx="171">
                  <c:v>-1.3925939694274772</c:v>
                </c:pt>
                <c:pt idx="172">
                  <c:v>-1.3480576294969262</c:v>
                </c:pt>
                <c:pt idx="173">
                  <c:v>-1.2975058114045634</c:v>
                </c:pt>
                <c:pt idx="174">
                  <c:v>-1.2411629775566946</c:v>
                </c:pt>
                <c:pt idx="175">
                  <c:v>-1.1792795728532051</c:v>
                </c:pt>
                <c:pt idx="176">
                  <c:v>-1.1121309192185296</c:v>
                </c:pt>
                <c:pt idx="177">
                  <c:v>-1.0400159958594171</c:v>
                </c:pt>
                <c:pt idx="178">
                  <c:v>-0.96325611055708971</c:v>
                </c:pt>
                <c:pt idx="179">
                  <c:v>-0.88219346785087516</c:v>
                </c:pt>
                <c:pt idx="180">
                  <c:v>-0.79718964049505303</c:v>
                </c:pt>
                <c:pt idx="181">
                  <c:v>-0.70862395106695897</c:v>
                </c:pt>
                <c:pt idx="182">
                  <c:v>-0.616891771068936</c:v>
                </c:pt>
                <c:pt idx="183">
                  <c:v>-0.52240274529626163</c:v>
                </c:pt>
                <c:pt idx="184">
                  <c:v>-0.42557894963466131</c:v>
                </c:pt>
                <c:pt idx="185">
                  <c:v>-0.32685299080161356</c:v>
                </c:pt>
                <c:pt idx="186">
                  <c:v>-0.22666605685280602</c:v>
                </c:pt>
                <c:pt idx="187">
                  <c:v>-0.12546592753654226</c:v>
                </c:pt>
                <c:pt idx="188">
                  <c:v>-2.3704953792679964E-2</c:v>
                </c:pt>
                <c:pt idx="189">
                  <c:v>7.8161984142796181E-2</c:v>
                </c:pt>
                <c:pt idx="190">
                  <c:v>0.17967953045243895</c:v>
                </c:pt>
                <c:pt idx="191">
                  <c:v>0.28039390963344135</c:v>
                </c:pt>
                <c:pt idx="192">
                  <c:v>0.37985497492652665</c:v>
                </c:pt>
                <c:pt idx="193">
                  <c:v>0.47761823967001027</c:v>
                </c:pt>
                <c:pt idx="194">
                  <c:v>0.57324688206401697</c:v>
                </c:pt>
                <c:pt idx="195">
                  <c:v>0.66631371397327088</c:v>
                </c:pt>
                <c:pt idx="196">
                  <c:v>0.75640310459005033</c:v>
                </c:pt>
                <c:pt idx="197">
                  <c:v>0.84311285002032954</c:v>
                </c:pt>
                <c:pt idx="198">
                  <c:v>0.92605598014399726</c:v>
                </c:pt>
                <c:pt idx="199">
                  <c:v>1.0048624944321944</c:v>
                </c:pt>
                <c:pt idx="200">
                  <c:v>1.0791810187787882</c:v>
                </c:pt>
                <c:pt idx="201">
                  <c:v>1.148680375816074</c:v>
                </c:pt>
                <c:pt idx="202">
                  <c:v>1.2130510616340129</c:v>
                </c:pt>
                <c:pt idx="203">
                  <c:v>1.2720066223044779</c:v>
                </c:pt>
                <c:pt idx="204">
                  <c:v>1.3252849241237794</c:v>
                </c:pt>
                <c:pt idx="205">
                  <c:v>1.3726493120246859</c:v>
                </c:pt>
                <c:pt idx="206">
                  <c:v>1.4138896511696932</c:v>
                </c:pt>
                <c:pt idx="207">
                  <c:v>1.4488232473167952</c:v>
                </c:pt>
                <c:pt idx="208">
                  <c:v>1.4772956421438461</c:v>
                </c:pt>
                <c:pt idx="209">
                  <c:v>1.4991812803241407</c:v>
                </c:pt>
                <c:pt idx="210">
                  <c:v>1.5143840457605142</c:v>
                </c:pt>
                <c:pt idx="211">
                  <c:v>1.5228376650045734</c:v>
                </c:pt>
                <c:pt idx="212">
                  <c:v>1.5245059765082343</c:v>
                </c:pt>
                <c:pt idx="213">
                  <c:v>1.519383064973314</c:v>
                </c:pt>
                <c:pt idx="214">
                  <c:v>1.5074932606783984</c:v>
                </c:pt>
                <c:pt idx="215">
                  <c:v>1.4888910042676693</c:v>
                </c:pt>
                <c:pt idx="216">
                  <c:v>1.4636605780811003</c:v>
                </c:pt>
                <c:pt idx="217">
                  <c:v>1.4319157056868692</c:v>
                </c:pt>
                <c:pt idx="218">
                  <c:v>1.3937990218426917</c:v>
                </c:pt>
                <c:pt idx="219">
                  <c:v>1.3494814156609169</c:v>
                </c:pt>
                <c:pt idx="220">
                  <c:v>1.299161250280779</c:v>
                </c:pt>
                <c:pt idx="221">
                  <c:v>1.2430634628584438</c:v>
                </c:pt>
                <c:pt idx="222">
                  <c:v>1.1814385491699939</c:v>
                </c:pt>
                <c:pt idx="223">
                  <c:v>1.114561437582932</c:v>
                </c:pt>
                <c:pt idx="224">
                  <c:v>1.0427302575870998</c:v>
                </c:pt>
                <c:pt idx="225">
                  <c:v>0.96626500848515007</c:v>
                </c:pt>
                <c:pt idx="226">
                  <c:v>0.88550613422515645</c:v>
                </c:pt>
                <c:pt idx="227">
                  <c:v>0.80081301071295274</c:v>
                </c:pt>
                <c:pt idx="228">
                  <c:v>0.71256235226890308</c:v>
                </c:pt>
                <c:pt idx="229">
                  <c:v>0.62114654419264459</c:v>
                </c:pt>
                <c:pt idx="230">
                  <c:v>0.52697190866964094</c:v>
                </c:pt>
                <c:pt idx="231">
                  <c:v>0.43045691149495413</c:v>
                </c:pt>
                <c:pt idx="232">
                  <c:v>0.33203031730236077</c:v>
                </c:pt>
                <c:pt idx="233">
                  <c:v>0.23212930117072417</c:v>
                </c:pt>
                <c:pt idx="234">
                  <c:v>0.1311975246343586</c:v>
                </c:pt>
                <c:pt idx="235">
                  <c:v>2.9683184249961199E-2</c:v>
                </c:pt>
                <c:pt idx="236">
                  <c:v>-7.196295903045706E-2</c:v>
                </c:pt>
                <c:pt idx="237">
                  <c:v>-0.17328956136333806</c:v>
                </c:pt>
                <c:pt idx="238">
                  <c:v>-0.2738466800378519</c:v>
                </c:pt>
                <c:pt idx="239">
                  <c:v>-0.37318775165460333</c:v>
                </c:pt>
                <c:pt idx="240">
                  <c:v>-0.47087155611182024</c:v>
                </c:pt>
                <c:pt idx="241">
                  <c:v>-0.56646415810025286</c:v>
                </c:pt>
                <c:pt idx="242">
                  <c:v>-0.65954081788528196</c:v>
                </c:pt>
                <c:pt idx="243">
                  <c:v>-0.74968786326113768</c:v>
                </c:pt>
                <c:pt idx="244">
                  <c:v>-0.8365045146977137</c:v>
                </c:pt>
                <c:pt idx="245">
                  <c:v>-0.91960465586525775</c:v>
                </c:pt>
                <c:pt idx="246">
                  <c:v>-0.99861854191624011</c:v>
                </c:pt>
                <c:pt idx="247">
                  <c:v>-1.0731944381269281</c:v>
                </c:pt>
                <c:pt idx="248">
                  <c:v>-1.1430001817535613</c:v>
                </c:pt>
                <c:pt idx="249">
                  <c:v>-1.2077246602393978</c:v>
                </c:pt>
                <c:pt idx="250">
                  <c:v>-1.2670791992190882</c:v>
                </c:pt>
                <c:pt idx="251">
                  <c:v>-1.3207988541055296</c:v>
                </c:pt>
                <c:pt idx="252">
                  <c:v>-1.3686435994111481</c:v>
                </c:pt>
                <c:pt idx="253">
                  <c:v>-1.4103994103499191</c:v>
                </c:pt>
                <c:pt idx="254">
                  <c:v>-1.4458792316876923</c:v>
                </c:pt>
                <c:pt idx="255">
                  <c:v>-1.4749238292556821</c:v>
                </c:pt>
                <c:pt idx="256">
                  <c:v>-1.497402520014333</c:v>
                </c:pt>
                <c:pt idx="257">
                  <c:v>-1.5132137770509428</c:v>
                </c:pt>
                <c:pt idx="258">
                  <c:v>-1.5222857064130593</c:v>
                </c:pt>
                <c:pt idx="259">
                  <c:v>-1.5245763932191287</c:v>
                </c:pt>
                <c:pt idx="260">
                  <c:v>-1.5200741150463772</c:v>
                </c:pt>
                <c:pt idx="261">
                  <c:v>-1.508797421171387</c:v>
                </c:pt>
                <c:pt idx="262">
                  <c:v>-1.4907950768290787</c:v>
                </c:pt>
                <c:pt idx="263">
                  <c:v>-1.4661458722583274</c:v>
                </c:pt>
                <c:pt idx="264">
                  <c:v>-1.4349582969145804</c:v>
                </c:pt>
                <c:pt idx="265">
                  <c:v>-1.3973700798487416</c:v>
                </c:pt>
                <c:pt idx="266">
                  <c:v>-1.3535475978741709</c:v>
                </c:pt>
                <c:pt idx="267">
                  <c:v>-1.3036851537667391</c:v>
                </c:pt>
                <c:pt idx="268">
                  <c:v>-1.2480041273630784</c:v>
                </c:pt>
                <c:pt idx="269">
                  <c:v>-1.1867520030360397</c:v>
                </c:pt>
                <c:pt idx="270">
                  <c:v>-1.1202012776302963</c:v>
                </c:pt>
                <c:pt idx="271">
                  <c:v>-1.0486482535314243</c:v>
                </c:pt>
                <c:pt idx="272">
                  <c:v>-0.97241172211495108</c:v>
                </c:pt>
                <c:pt idx="273">
                  <c:v>-0.89183154337414772</c:v>
                </c:pt>
                <c:pt idx="274">
                  <c:v>-0.80726712805313661</c:v>
                </c:pt>
                <c:pt idx="275">
                  <c:v>-0.71909582911164094</c:v>
                </c:pt>
                <c:pt idx="276">
                  <c:v>-0.62771124981601423</c:v>
                </c:pt>
                <c:pt idx="277">
                  <c:v>-0.53352147618477264</c:v>
                </c:pt>
                <c:pt idx="278">
                  <c:v>-0.43694724191265055</c:v>
                </c:pt>
                <c:pt idx="279">
                  <c:v>-0.33842003425235201</c:v>
                </c:pt>
                <c:pt idx="280">
                  <c:v>-0.23838014964509768</c:v>
                </c:pt>
                <c:pt idx="281">
                  <c:v>-0.13727470815746834</c:v>
                </c:pt>
                <c:pt idx="282">
                  <c:v>-3.5555636000946765E-2</c:v>
                </c:pt>
                <c:pt idx="283">
                  <c:v>6.6322374419671301E-2</c:v>
                </c:pt>
                <c:pt idx="284">
                  <c:v>0.16790391736346288</c:v>
                </c:pt>
                <c:pt idx="285">
                  <c:v>0.26873492988255437</c:v>
                </c:pt>
                <c:pt idx="286">
                  <c:v>0.36836474157340626</c:v>
                </c:pt>
                <c:pt idx="287">
                  <c:v>0.46634810833594381</c:v>
                </c:pt>
                <c:pt idx="288">
                  <c:v>0.56224722061349541</c:v>
                </c:pt>
                <c:pt idx="289">
                  <c:v>0.65563367672464312</c:v>
                </c:pt>
                <c:pt idx="290">
                  <c:v>0.74609041208607529</c:v>
                </c:pt>
                <c:pt idx="291">
                  <c:v>0.83321357536192564</c:v>
                </c:pt>
                <c:pt idx="292">
                  <c:v>0.91661434285808019</c:v>
                </c:pt>
                <c:pt idx="293">
                  <c:v>0.99592066280741998</c:v>
                </c:pt>
                <c:pt idx="294">
                  <c:v>1.0707789215615087</c:v>
                </c:pt>
                <c:pt idx="295">
                  <c:v>1.1408555241131286</c:v>
                </c:pt>
                <c:pt idx="296">
                  <c:v>1.2058383818193745</c:v>
                </c:pt>
                <c:pt idx="297">
                  <c:v>1.2654383006735717</c:v>
                </c:pt>
                <c:pt idx="298">
                  <c:v>1.3193902639827926</c:v>
                </c:pt>
                <c:pt idx="299">
                  <c:v>1.3674546038427113</c:v>
                </c:pt>
                <c:pt idx="300">
                  <c:v>1.4094180563594494</c:v>
                </c:pt>
                <c:pt idx="301">
                  <c:v>1.4450946961452755</c:v>
                </c:pt>
                <c:pt idx="302">
                  <c:v>1.4743267462079321</c:v>
                </c:pt>
                <c:pt idx="303">
                  <c:v>1.4969852599583171</c:v>
                </c:pt>
                <c:pt idx="304">
                  <c:v>1.5129706726747012</c:v>
                </c:pt>
                <c:pt idx="305">
                  <c:v>1.522213220380108</c:v>
                </c:pt>
                <c:pt idx="306">
                  <c:v>1.524673224709524</c:v>
                </c:pt>
                <c:pt idx="307">
                  <c:v>1.5203412429620011</c:v>
                </c:pt>
                <c:pt idx="308">
                  <c:v>1.5092380831463419</c:v>
                </c:pt>
                <c:pt idx="309">
                  <c:v>1.4914146844350029</c:v>
                </c:pt>
                <c:pt idx="310">
                  <c:v>1.4669518640363604</c:v>
                </c:pt>
                <c:pt idx="311">
                  <c:v>1.4359599320780101</c:v>
                </c:pt>
                <c:pt idx="312">
                  <c:v>1.3985781766609986</c:v>
                </c:pt>
                <c:pt idx="313">
                  <c:v>1.3549742217946614</c:v>
                </c:pt>
                <c:pt idx="314">
                  <c:v>1.3053432614521758</c:v>
                </c:pt>
                <c:pt idx="315">
                  <c:v>1.2499071734963207</c:v>
                </c:pt>
                <c:pt idx="316">
                  <c:v>1.1889135177117753</c:v>
                </c:pt>
                <c:pt idx="317">
                  <c:v>1.1226344226432778</c:v>
                </c:pt>
                <c:pt idx="318">
                  <c:v>1.0513653663770184</c:v>
                </c:pt>
                <c:pt idx="319">
                  <c:v>0.97542385681478772</c:v>
                </c:pt>
                <c:pt idx="320">
                  <c:v>0.89514801737591354</c:v>
                </c:pt>
                <c:pt idx="321">
                  <c:v>0.81089508442022229</c:v>
                </c:pt>
                <c:pt idx="322">
                  <c:v>0.72303982301571079</c:v>
                </c:pt>
                <c:pt idx="323">
                  <c:v>0.63197286797688657</c:v>
                </c:pt>
                <c:pt idx="324">
                  <c:v>0.53809899737357891</c:v>
                </c:pt>
                <c:pt idx="325">
                  <c:v>0.44183534595521906</c:v>
                </c:pt>
                <c:pt idx="326">
                  <c:v>0.34360956615200688</c:v>
                </c:pt>
                <c:pt idx="327">
                  <c:v>0.24385794450194118</c:v>
                </c:pt>
                <c:pt idx="328">
                  <c:v>0.14302348151133348</c:v>
                </c:pt>
                <c:pt idx="329">
                  <c:v>4.1553943086133124E-2</c:v>
                </c:pt>
                <c:pt idx="330">
                  <c:v>-6.0100108227850661E-2</c:v>
                </c:pt>
                <c:pt idx="331">
                  <c:v>-0.16148729388594404</c:v>
                </c:pt>
                <c:pt idx="332">
                  <c:v>-0.26215740351410444</c:v>
                </c:pt>
                <c:pt idx="333">
                  <c:v>-0.36166337424035611</c:v>
                </c:pt>
                <c:pt idx="334">
                  <c:v>-0.45956325683677834</c:v>
                </c:pt>
                <c:pt idx="335">
                  <c:v>-0.55542216036488934</c:v>
                </c:pt>
                <c:pt idx="336">
                  <c:v>-0.64881416709060702</c:v>
                </c:pt>
                <c:pt idx="337">
                  <c:v>-0.73932420953746403</c:v>
                </c:pt>
                <c:pt idx="338">
                  <c:v>-0.82654990167846942</c:v>
                </c:pt>
                <c:pt idx="339">
                  <c:v>-0.91010331642797404</c:v>
                </c:pt>
                <c:pt idx="340">
                  <c:v>-0.98961270178514782</c:v>
                </c:pt>
                <c:pt idx="341">
                  <c:v>-1.0647241282001965</c:v>
                </c:pt>
                <c:pt idx="342">
                  <c:v>-1.1351030599831773</c:v>
                </c:pt>
                <c:pt idx="343">
                  <c:v>-1.2004358438531149</c:v>
                </c:pt>
                <c:pt idx="344">
                  <c:v>-1.2604311080318598</c:v>
                </c:pt>
                <c:pt idx="345">
                  <c:v>-1.314821065622509</c:v>
                </c:pt>
                <c:pt idx="346">
                  <c:v>-1.3633627163758066</c:v>
                </c:pt>
                <c:pt idx="347">
                  <c:v>-1.4058389413392689</c:v>
                </c:pt>
                <c:pt idx="348">
                  <c:v>-1.4420594853021307</c:v>
                </c:pt>
                <c:pt idx="349">
                  <c:v>-1.4718618223938182</c:v>
                </c:pt>
                <c:pt idx="350">
                  <c:v>-1.4951119006634679</c:v>
                </c:pt>
                <c:pt idx="351">
                  <c:v>-1.5117047619618951</c:v>
                </c:pt>
                <c:pt idx="352">
                  <c:v>-1.5215650339639655</c:v>
                </c:pt>
                <c:pt idx="353">
                  <c:v>-1.5246472917069565</c:v>
                </c:pt>
                <c:pt idx="354">
                  <c:v>-1.5209362865774225</c:v>
                </c:pt>
                <c:pt idx="355">
                  <c:v>-1.5104470412532736</c:v>
                </c:pt>
                <c:pt idx="356">
                  <c:v>-1.4932248096970095</c:v>
                </c:pt>
                <c:pt idx="357">
                  <c:v>-1.4693449018978828</c:v>
                </c:pt>
                <c:pt idx="358">
                  <c:v>-1.4389123736725167</c:v>
                </c:pt>
                <c:pt idx="359">
                  <c:v>-1.4020615824523557</c:v>
                </c:pt>
                <c:pt idx="360">
                  <c:v>-1.3589556106092033</c:v>
                </c:pt>
                <c:pt idx="361">
                  <c:v>-1.3097855584938265</c:v>
                </c:pt>
                <c:pt idx="362">
                  <c:v>-1.2547697099838071</c:v>
                </c:pt>
                <c:pt idx="363">
                  <c:v>-1.1941525739520329</c:v>
                </c:pt>
                <c:pt idx="364">
                  <c:v>-1.1282038056728678</c:v>
                </c:pt>
                <c:pt idx="365">
                  <c:v>-1.0572170127754916</c:v>
                </c:pt>
                <c:pt idx="366">
                  <c:v>-0.98150845092948091</c:v>
                </c:pt>
                <c:pt idx="367">
                  <c:v>-0.90141561500275325</c:v>
                </c:pt>
                <c:pt idx="368">
                  <c:v>-0.81729573196289196</c:v>
                </c:pt>
                <c:pt idx="369">
                  <c:v>-0.72952416229605066</c:v>
                </c:pt>
                <c:pt idx="370">
                  <c:v>-0.63849271718967593</c:v>
                </c:pt>
                <c:pt idx="371">
                  <c:v>-0.54460789916289709</c:v>
                </c:pt>
                <c:pt idx="372">
                  <c:v>-0.44828907422851649</c:v>
                </c:pt>
                <c:pt idx="373">
                  <c:v>-0.34996658403022113</c:v>
                </c:pt>
                <c:pt idx="374">
                  <c:v>-0.25007980671531804</c:v>
                </c:pt>
                <c:pt idx="375">
                  <c:v>-0.14907517557463928</c:v>
                </c:pt>
                <c:pt idx="376">
                  <c:v>-4.7404164705271985E-2</c:v>
                </c:pt>
                <c:pt idx="377">
                  <c:v>5.4478748873229788E-2</c:v>
                </c:pt>
                <c:pt idx="378">
                  <c:v>0.15611813709379732</c:v>
                </c:pt>
                <c:pt idx="379">
                  <c:v>0.25705967707914346</c:v>
                </c:pt>
                <c:pt idx="380">
                  <c:v>0.35685220209088103</c:v>
                </c:pt>
                <c:pt idx="381">
                  <c:v>0.45504973757014427</c:v>
                </c:pt>
                <c:pt idx="382">
                  <c:v>0.55121351273123964</c:v>
                </c:pt>
                <c:pt idx="383">
                  <c:v>0.64491393830269139</c:v>
                </c:pt>
                <c:pt idx="384">
                  <c:v>0.73573254119283749</c:v>
                </c:pt>
                <c:pt idx="385">
                  <c:v>0.82326384708846789</c:v>
                </c:pt>
                <c:pt idx="386">
                  <c:v>0.90711720227311043</c:v>
                </c:pt>
                <c:pt idx="387">
                  <c:v>0.9869185262743706</c:v>
                </c:pt>
                <c:pt idx="388">
                  <c:v>1.062311987314811</c:v>
                </c:pt>
                <c:pt idx="389">
                  <c:v>1.1329615929455461</c:v>
                </c:pt>
                <c:pt idx="390">
                  <c:v>1.1985526886830984</c:v>
                </c:pt>
                <c:pt idx="391">
                  <c:v>1.2587933579449821</c:v>
                </c:pt>
                <c:pt idx="392">
                  <c:v>1.3134157170846554</c:v>
                </c:pt>
                <c:pt idx="393">
                  <c:v>1.3621770998584479</c:v>
                </c:pt>
                <c:pt idx="394">
                  <c:v>1.4048611262123172</c:v>
                </c:pt>
                <c:pt idx="395">
                  <c:v>1.4412786508511763</c:v>
                </c:pt>
                <c:pt idx="396">
                  <c:v>1.4712685876444729</c:v>
                </c:pt>
                <c:pt idx="397">
                  <c:v>1.4946986065250454</c:v>
                </c:pt>
                <c:pt idx="398">
                  <c:v>1.5114657001504732</c:v>
                </c:pt>
                <c:pt idx="399">
                  <c:v>1.521496618213674</c:v>
                </c:pt>
                <c:pt idx="400">
                  <c:v>1.5247481679089887</c:v>
                </c:pt>
                <c:pt idx="401">
                  <c:v>1.5212073796781729</c:v>
                </c:pt>
                <c:pt idx="402">
                  <c:v>1.5108915379744559</c:v>
                </c:pt>
                <c:pt idx="403">
                  <c:v>1.4938480773892227</c:v>
                </c:pt>
                <c:pt idx="404">
                  <c:v>1.4701543450821231</c:v>
                </c:pt>
                <c:pt idx="405">
                  <c:v>1.4399172310390072</c:v>
                </c:pt>
                <c:pt idx="406">
                  <c:v>1.4032726682506358</c:v>
                </c:pt>
                <c:pt idx="407">
                  <c:v>1.3603850054564994</c:v>
                </c:pt>
                <c:pt idx="408">
                  <c:v>1.3114462556303745</c:v>
                </c:pt>
                <c:pt idx="409">
                  <c:v>1.2566752238957215</c:v>
                </c:pt>
                <c:pt idx="410">
                  <c:v>1.1963165190481877</c:v>
                </c:pt>
                <c:pt idx="411">
                  <c:v>1.1306394533279884</c:v>
                </c:pt>
                <c:pt idx="412">
                  <c:v>1.0599368355257028</c:v>
                </c:pt>
                <c:pt idx="413">
                  <c:v>0.98452366292005389</c:v>
                </c:pt>
                <c:pt idx="414">
                  <c:v>0.9047357179347858</c:v>
                </c:pt>
                <c:pt idx="415">
                  <c:v>0.82092807576315219</c:v>
                </c:pt>
                <c:pt idx="416">
                  <c:v>0.7334735295422713</c:v>
                </c:pt>
                <c:pt idx="417">
                  <c:v>0.64276093996531669</c:v>
                </c:pt>
                <c:pt idx="418">
                  <c:v>0.54919351649687054</c:v>
                </c:pt>
                <c:pt idx="419">
                  <c:v>0.45318703760558338</c:v>
                </c:pt>
                <c:pt idx="420">
                  <c:v>0.35516801764839429</c:v>
                </c:pt>
                <c:pt idx="421">
                  <c:v>0.25557182823187985</c:v>
                </c:pt>
                <c:pt idx="422">
                  <c:v>0.15484078203875978</c:v>
                </c:pt>
                <c:pt idx="423">
                  <c:v>5.3422187241153524E-2</c:v>
                </c:pt>
                <c:pt idx="424">
                  <c:v>-4.8233619273163733E-2</c:v>
                </c:pt>
                <c:pt idx="425">
                  <c:v>-0.14967525155953271</c:v>
                </c:pt>
                <c:pt idx="426">
                  <c:v>-0.25045225881146205</c:v>
                </c:pt>
                <c:pt idx="427">
                  <c:v>-0.35011710572541571</c:v>
                </c:pt>
                <c:pt idx="428">
                  <c:v>-0.44822714068000796</c:v>
                </c:pt>
                <c:pt idx="429">
                  <c:v>-0.54434654341455824</c:v>
                </c:pt>
                <c:pt idx="430">
                  <c:v>-0.63804824396136106</c:v>
                </c:pt>
                <c:pt idx="431">
                  <c:v>-0.72891580468461115</c:v>
                </c:pt>
                <c:pt idx="432">
                  <c:v>-0.81654525740675921</c:v>
                </c:pt>
                <c:pt idx="433">
                  <c:v>-0.90054688776020275</c:v>
                </c:pt>
                <c:pt idx="434">
                  <c:v>-0.98054695908868506</c:v>
                </c:pt>
                <c:pt idx="435">
                  <c:v>-1.0561893684385726</c:v>
                </c:pt>
                <c:pt idx="436">
                  <c:v>-1.127137227425272</c:v>
                </c:pt>
                <c:pt idx="437">
                  <c:v>-1.1930743610343297</c:v>
                </c:pt>
                <c:pt idx="438">
                  <c:v>-1.2537067177200443</c:v>
                </c:pt>
                <c:pt idx="439">
                  <c:v>-1.3087636844964545</c:v>
                </c:pt>
                <c:pt idx="440">
                  <c:v>-1.3579993010759583</c:v>
                </c:pt>
                <c:pt idx="441">
                  <c:v>-1.4011933674990593</c:v>
                </c:pt>
                <c:pt idx="442">
                  <c:v>-1.4381524401142016</c:v>
                </c:pt>
                <c:pt idx="443">
                  <c:v>-1.4687107112085092</c:v>
                </c:pt>
                <c:pt idx="444">
                  <c:v>-1.4927307680575295</c:v>
                </c:pt>
                <c:pt idx="445">
                  <c:v>-1.5101042276536303</c:v>
                </c:pt>
                <c:pt idx="446">
                  <c:v>-1.5207522438871361</c:v>
                </c:pt>
                <c:pt idx="447">
                  <c:v>-1.5246258844900709</c:v>
                </c:pt>
                <c:pt idx="448">
                  <c:v>-1.5217063756076863</c:v>
                </c:pt>
                <c:pt idx="449">
                  <c:v>-1.5120052124358263</c:v>
                </c:pt>
                <c:pt idx="450">
                  <c:v>-1.4955641349503708</c:v>
                </c:pt>
                <c:pt idx="451">
                  <c:v>-1.4724549683560983</c:v>
                </c:pt>
                <c:pt idx="452">
                  <c:v>-1.4427793284936454</c:v>
                </c:pt>
                <c:pt idx="453">
                  <c:v>-1.406668193062004</c:v>
                </c:pt>
                <c:pt idx="454">
                  <c:v>-1.3642813401371283</c:v>
                </c:pt>
                <c:pt idx="455">
                  <c:v>-1.3158066560915489</c:v>
                </c:pt>
                <c:pt idx="456">
                  <c:v>-1.2614593156420468</c:v>
                </c:pt>
                <c:pt idx="457">
                  <c:v>-1.2014808373689674</c:v>
                </c:pt>
                <c:pt idx="458">
                  <c:v>-1.1361380186580681</c:v>
                </c:pt>
                <c:pt idx="459">
                  <c:v>-1.0657217546102777</c:v>
                </c:pt>
                <c:pt idx="460">
                  <c:v>-0.9905457460427074</c:v>
                </c:pt>
                <c:pt idx="461">
                  <c:v>-0.91094510226203607</c:v>
                </c:pt>
                <c:pt idx="462">
                  <c:v>-0.82727484482535396</c:v>
                </c:pt>
                <c:pt idx="463">
                  <c:v>-0.73990831901012299</c:v>
                </c:pt>
                <c:pt idx="464">
                  <c:v>-0.649235520190655</c:v>
                </c:pt>
                <c:pt idx="465">
                  <c:v>-0.55566134276011181</c:v>
                </c:pt>
                <c:pt idx="466">
                  <c:v>-0.45960375964138123</c:v>
                </c:pt>
                <c:pt idx="467">
                  <c:v>-0.36149194079438174</c:v>
                </c:pt>
                <c:pt idx="468">
                  <c:v>-0.26176431944876294</c:v>
                </c:pt>
                <c:pt idx="469">
                  <c:v>-0.16086661506724168</c:v>
                </c:pt>
                <c:pt idx="470">
                  <c:v>-5.9249822273912241E-2</c:v>
                </c:pt>
                <c:pt idx="471">
                  <c:v>4.2631824837904016E-2</c:v>
                </c:pt>
                <c:pt idx="472">
                  <c:v>0.14432290347368279</c:v>
                </c:pt>
                <c:pt idx="473">
                  <c:v>0.2453688583581515</c:v>
                </c:pt>
                <c:pt idx="474">
                  <c:v>0.34531805375760716</c:v>
                </c:pt>
                <c:pt idx="475">
                  <c:v>0.44372381167831132</c:v>
                </c:pt>
                <c:pt idx="476">
                  <c:v>0.5401464266916397</c:v>
                </c:pt>
                <c:pt idx="477">
                  <c:v>0.63415514796418881</c:v>
                </c:pt>
                <c:pt idx="478">
                  <c:v>0.72533011924862734</c:v>
                </c:pt>
                <c:pt idx="479">
                  <c:v>0.81326426781734262</c:v>
                </c:pt>
                <c:pt idx="480">
                  <c:v>0.89756513359414414</c:v>
                </c:pt>
                <c:pt idx="481">
                  <c:v>0.97785663005738122</c:v>
                </c:pt>
                <c:pt idx="482">
                  <c:v>1.0537807288484278</c:v>
                </c:pt>
                <c:pt idx="483">
                  <c:v>1.124999060419946</c:v>
                </c:pt>
                <c:pt idx="484">
                  <c:v>1.1911944234957463</c:v>
                </c:pt>
                <c:pt idx="485">
                  <c:v>1.2520721965853181</c:v>
                </c:pt>
                <c:pt idx="486">
                  <c:v>1.30736164529791</c:v>
                </c:pt>
                <c:pt idx="487">
                  <c:v>1.3568171197299823</c:v>
                </c:pt>
                <c:pt idx="488">
                  <c:v>1.4002191367523817</c:v>
                </c:pt>
                <c:pt idx="489">
                  <c:v>1.4373753425961384</c:v>
                </c:pt>
                <c:pt idx="490">
                  <c:v>1.4681213517247067</c:v>
                </c:pt>
                <c:pt idx="491">
                  <c:v>1.4923214585821647</c:v>
                </c:pt>
                <c:pt idx="492">
                  <c:v>1.5098692194177885</c:v>
                </c:pt>
                <c:pt idx="493">
                  <c:v>1.5206879020039992</c:v>
                </c:pt>
                <c:pt idx="494">
                  <c:v>1.5247308016835819</c:v>
                </c:pt>
                <c:pt idx="495">
                  <c:v>1.5219814227999917</c:v>
                </c:pt>
                <c:pt idx="496">
                  <c:v>1.5124535251783939</c:v>
                </c:pt>
                <c:pt idx="497">
                  <c:v>1.4961910359318722</c:v>
                </c:pt>
                <c:pt idx="498">
                  <c:v>1.4732678274642217</c:v>
                </c:pt>
                <c:pt idx="499">
                  <c:v>1.443787363125336</c:v>
                </c:pt>
                <c:pt idx="500">
                  <c:v>1.4078822125450614</c:v>
                </c:pt>
                <c:pt idx="501">
                  <c:v>1.3657134392243457</c:v>
                </c:pt>
                <c:pt idx="502">
                  <c:v>1.3174698634966264</c:v>
                </c:pt>
                <c:pt idx="503">
                  <c:v>1.2633672044859494</c:v>
                </c:pt>
                <c:pt idx="504">
                  <c:v>1.2036471051797524</c:v>
                </c:pt>
                <c:pt idx="505">
                  <c:v>1.1385760452022566</c:v>
                </c:pt>
                <c:pt idx="506">
                  <c:v>1.0684441463178527</c:v>
                </c:pt>
                <c:pt idx="507">
                  <c:v>0.99356387611176167</c:v>
                </c:pt>
                <c:pt idx="508">
                  <c:v>0.91426865568681448</c:v>
                </c:pt>
                <c:pt idx="509">
                  <c:v>0.83091137757975064</c:v>
                </c:pt>
                <c:pt idx="510">
                  <c:v>0.74386284043747786</c:v>
                </c:pt>
                <c:pt idx="511">
                  <c:v>0.6535101073028472</c:v>
                </c:pt>
                <c:pt idx="512">
                  <c:v>0.56025479464037109</c:v>
                </c:pt>
                <c:pt idx="513">
                  <c:v>0.46451129948472647</c:v>
                </c:pt>
                <c:pt idx="514">
                  <c:v>0.36670497231867616</c:v>
                </c:pt>
                <c:pt idx="515">
                  <c:v>0.26727024348210093</c:v>
                </c:pt>
                <c:pt idx="516">
                  <c:v>0.16664871108010149</c:v>
                </c:pt>
                <c:pt idx="517">
                  <c:v>6.5287198495545359E-2</c:v>
                </c:pt>
                <c:pt idx="518">
                  <c:v>-3.6364210280019391E-2</c:v>
                </c:pt>
                <c:pt idx="519">
                  <c:v>-0.13785414920351899</c:v>
                </c:pt>
                <c:pt idx="520">
                  <c:v>-0.23873195428129662</c:v>
                </c:pt>
                <c:pt idx="521">
                  <c:v>-0.33854964484781241</c:v>
                </c:pt>
                <c:pt idx="522">
                  <c:v>-0.43686389366332962</c:v>
                </c:pt>
                <c:pt idx="523">
                  <c:v>-0.53323797750814494</c:v>
                </c:pt>
                <c:pt idx="524">
                  <c:v>-0.62724370001638363</c:v>
                </c:pt>
                <c:pt idx="525">
                  <c:v>-0.7184632785870485</c:v>
                </c:pt>
                <c:pt idx="526">
                  <c:v>-0.8064911873339603</c:v>
                </c:pt>
                <c:pt idx="527">
                  <c:v>-0.89093594818951305</c:v>
                </c:pt>
                <c:pt idx="528">
                  <c:v>-0.97142186245984008</c:v>
                </c:pt>
                <c:pt idx="529">
                  <c:v>-1.0475906753410538</c:v>
                </c:pt>
                <c:pt idx="530">
                  <c:v>-1.1191031661476545</c:v>
                </c:pt>
                <c:pt idx="531">
                  <c:v>-1.1856406572749112</c:v>
                </c:pt>
                <c:pt idx="532">
                  <c:v>-1.246906435216836</c:v>
                </c:pt>
                <c:pt idx="533">
                  <c:v>-1.3026270772900381</c:v>
                </c:pt>
                <c:pt idx="534">
                  <c:v>-1.3525536780709067</c:v>
                </c:pt>
                <c:pt idx="535">
                  <c:v>-1.3964629699387239</c:v>
                </c:pt>
                <c:pt idx="536">
                  <c:v>-1.4341583325298324</c:v>
                </c:pt>
                <c:pt idx="537">
                  <c:v>-1.4654706863470819</c:v>
                </c:pt>
                <c:pt idx="538">
                  <c:v>-1.490259266233495</c:v>
                </c:pt>
                <c:pt idx="539">
                  <c:v>-1.5084122709082755</c:v>
                </c:pt>
                <c:pt idx="540">
                  <c:v>-1.5198473852755874</c:v>
                </c:pt>
                <c:pt idx="541">
                  <c:v>-1.5245121727504161</c:v>
                </c:pt>
                <c:pt idx="542">
                  <c:v>-1.5223843353994928</c:v>
                </c:pt>
                <c:pt idx="543">
                  <c:v>-1.5134718402667815</c:v>
                </c:pt>
                <c:pt idx="544">
                  <c:v>-1.4978129108401352</c:v>
                </c:pt>
                <c:pt idx="545">
                  <c:v>-1.4754758832160602</c:v>
                </c:pt>
                <c:pt idx="546">
                  <c:v>-1.4465589271304122</c:v>
                </c:pt>
                <c:pt idx="547">
                  <c:v>-1.4111896326414834</c:v>
                </c:pt>
                <c:pt idx="548">
                  <c:v>-1.3695244638752879</c:v>
                </c:pt>
                <c:pt idx="549">
                  <c:v>-1.321748081867741</c:v>
                </c:pt>
                <c:pt idx="550">
                  <c:v>-1.2680725391615004</c:v>
                </c:pt>
                <c:pt idx="551">
                  <c:v>-1.2087363494330337</c:v>
                </c:pt>
                <c:pt idx="552">
                  <c:v>-1.1440034360344329</c:v>
                </c:pt>
                <c:pt idx="553">
                  <c:v>-1.074161963930965</c:v>
                </c:pt>
                <c:pt idx="554">
                  <c:v>-0.9995230600956615</c:v>
                </c:pt>
                <c:pt idx="555">
                  <c:v>-0.92041942798272747</c:v>
                </c:pt>
                <c:pt idx="556">
                  <c:v>-0.83720386223854326</c:v>
                </c:pt>
                <c:pt idx="557">
                  <c:v>-0.75024767031896988</c:v>
                </c:pt>
                <c:pt idx="558">
                  <c:v>-0.65993900816108386</c:v>
                </c:pt>
                <c:pt idx="559">
                  <c:v>-0.56668113750303584</c:v>
                </c:pt>
                <c:pt idx="560">
                  <c:v>-0.47089061285431488</c:v>
                </c:pt>
                <c:pt idx="561">
                  <c:v>-0.37299540648738999</c:v>
                </c:pt>
                <c:pt idx="562">
                  <c:v>-0.27343298014782669</c:v>
                </c:pt>
                <c:pt idx="563">
                  <c:v>-0.17264831246115894</c:v>
                </c:pt>
                <c:pt idx="564">
                  <c:v>-7.1091891248972514E-2</c:v>
                </c:pt>
                <c:pt idx="565">
                  <c:v>3.0782319847903979E-2</c:v>
                </c:pt>
                <c:pt idx="566">
                  <c:v>0.13251893090586792</c:v>
                </c:pt>
                <c:pt idx="567">
                  <c:v>0.23366318179719586</c:v>
                </c:pt>
                <c:pt idx="568">
                  <c:v>0.3337629951608605</c:v>
                </c:pt>
                <c:pt idx="569">
                  <c:v>0.43237101663485072</c:v>
                </c:pt>
                <c:pt idx="570">
                  <c:v>0.52904663279040809</c:v>
                </c:pt>
                <c:pt idx="571">
                  <c:v>0.62335795733079979</c:v>
                </c:pt>
                <c:pt idx="572">
                  <c:v>0.7148837762896123</c:v>
                </c:pt>
                <c:pt idx="573">
                  <c:v>0.80321544318472771</c:v>
                </c:pt>
                <c:pt idx="574">
                  <c:v>0.88795871535243842</c:v>
                </c:pt>
                <c:pt idx="575">
                  <c:v>0.96873552299951937</c:v>
                </c:pt>
                <c:pt idx="576">
                  <c:v>1.0451856628671743</c:v>
                </c:pt>
                <c:pt idx="577">
                  <c:v>1.1169684087969665</c:v>
                </c:pt>
                <c:pt idx="578">
                  <c:v>1.1837640319222673</c:v>
                </c:pt>
                <c:pt idx="579">
                  <c:v>1.2452752236763072</c:v>
                </c:pt>
                <c:pt idx="580">
                  <c:v>1.3012284153063336</c:v>
                </c:pt>
                <c:pt idx="581">
                  <c:v>1.3513749881092481</c:v>
                </c:pt>
                <c:pt idx="582">
                  <c:v>1.3954923691538903</c:v>
                </c:pt>
                <c:pt idx="583">
                  <c:v>1.4333850078252948</c:v>
                </c:pt>
                <c:pt idx="584">
                  <c:v>1.46488522911312</c:v>
                </c:pt>
                <c:pt idx="585">
                  <c:v>1.4898539601664615</c:v>
                </c:pt>
                <c:pt idx="586">
                  <c:v>1.5081813272468201</c:v>
                </c:pt>
                <c:pt idx="587">
                  <c:v>1.5197871208265981</c:v>
                </c:pt>
                <c:pt idx="588">
                  <c:v>1.5246211271987649</c:v>
                </c:pt>
                <c:pt idx="589">
                  <c:v>1.5226633255809552</c:v>
                </c:pt>
                <c:pt idx="590">
                  <c:v>1.5139239503111412</c:v>
                </c:pt>
                <c:pt idx="591">
                  <c:v>1.4984434183391748</c:v>
                </c:pt>
                <c:pt idx="592">
                  <c:v>1.4762921228161536</c:v>
                </c:pt>
                <c:pt idx="593">
                  <c:v>1.4475700941691496</c:v>
                </c:pt>
                <c:pt idx="594">
                  <c:v>1.4124065306199576</c:v>
                </c:pt>
                <c:pt idx="595">
                  <c:v>1.3709592006610229</c:v>
                </c:pt>
                <c:pt idx="596">
                  <c:v>1.3234137205376175</c:v>
                </c:pt>
                <c:pt idx="597">
                  <c:v>1.2699827103009147</c:v>
                </c:pt>
                <c:pt idx="598">
                  <c:v>1.2109048324903138</c:v>
                </c:pt>
                <c:pt idx="599">
                  <c:v>1.1464437179738469</c:v>
                </c:pt>
                <c:pt idx="600">
                  <c:v>1.0768867839215934</c:v>
                </c:pt>
                <c:pt idx="601">
                  <c:v>1.0025439493077672</c:v>
                </c:pt>
                <c:pt idx="602">
                  <c:v>0.92374625373169139</c:v>
                </c:pt>
                <c:pt idx="603">
                  <c:v>0.84084438571557596</c:v>
                </c:pt>
                <c:pt idx="604">
                  <c:v>0.75420712697732917</c:v>
                </c:pt>
                <c:pt idx="605">
                  <c:v>0.66421971948913061</c:v>
                </c:pt>
                <c:pt idx="606">
                  <c:v>0.57128216241686725</c:v>
                </c:pt>
                <c:pt idx="607">
                  <c:v>0.47580744629152755</c:v>
                </c:pt>
              </c:numCache>
            </c:numRef>
          </c:yVal>
        </c:ser>
        <c:ser>
          <c:idx val="8"/>
          <c:order val="6"/>
          <c:tx>
            <c:v>Jupiter verlet</c:v>
          </c:tx>
          <c:spPr>
            <a:ln w="1905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'Solar System'!$AU$27:$AU$1708</c:f>
              <c:numCache>
                <c:formatCode>General</c:formatCode>
                <c:ptCount val="1682"/>
                <c:pt idx="0">
                  <c:v>5.202</c:v>
                </c:pt>
                <c:pt idx="1">
                  <c:v>5.2017082243557553</c:v>
                </c:pt>
                <c:pt idx="2">
                  <c:v>5.2008329301566585</c:v>
                </c:pt>
                <c:pt idx="3">
                  <c:v>5.1993742155999456</c:v>
                </c:pt>
                <c:pt idx="4">
                  <c:v>5.1973322443354277</c:v>
                </c:pt>
                <c:pt idx="5">
                  <c:v>5.1947072454471268</c:v>
                </c:pt>
                <c:pt idx="6">
                  <c:v>5.1914995134275568</c:v>
                </c:pt>
                <c:pt idx="7">
                  <c:v>5.1877094081446744</c:v>
                </c:pt>
                <c:pt idx="8">
                  <c:v>5.1833373548014805</c:v>
                </c:pt>
                <c:pt idx="9">
                  <c:v>5.1783838438882972</c:v>
                </c:pt>
                <c:pt idx="10">
                  <c:v>5.1728494311277107</c:v>
                </c:pt>
                <c:pt idx="11">
                  <c:v>5.1667347374121979</c:v>
                </c:pt>
                <c:pt idx="12">
                  <c:v>5.1600404487344314</c:v>
                </c:pt>
                <c:pt idx="13">
                  <c:v>5.1527673161102854</c:v>
                </c:pt>
                <c:pt idx="14">
                  <c:v>5.1449161554945331</c:v>
                </c:pt>
                <c:pt idx="15">
                  <c:v>5.136487847689267</c:v>
                </c:pt>
                <c:pt idx="16">
                  <c:v>5.1274833382450291</c:v>
                </c:pt>
                <c:pt idx="17">
                  <c:v>5.1179036373546829</c:v>
                </c:pt>
                <c:pt idx="18">
                  <c:v>5.1077498197400253</c:v>
                </c:pt>
                <c:pt idx="19">
                  <c:v>5.097023024531155</c:v>
                </c:pt>
                <c:pt idx="20">
                  <c:v>5.0857244551386138</c:v>
                </c:pt>
                <c:pt idx="21">
                  <c:v>5.0738553791183136</c:v>
                </c:pt>
                <c:pt idx="22">
                  <c:v>5.0614171280292615</c:v>
                </c:pt>
                <c:pt idx="23">
                  <c:v>5.0484110972841005</c:v>
                </c:pt>
                <c:pt idx="24">
                  <c:v>5.034838745992487</c:v>
                </c:pt>
                <c:pt idx="25">
                  <c:v>5.0207015967973181</c:v>
                </c:pt>
                <c:pt idx="26">
                  <c:v>5.0060012357038257</c:v>
                </c:pt>
                <c:pt idx="27">
                  <c:v>4.9907393119015602</c:v>
                </c:pt>
                <c:pt idx="28">
                  <c:v>4.974917537579282</c:v>
                </c:pt>
                <c:pt idx="29">
                  <c:v>4.9585376877327869</c:v>
                </c:pt>
                <c:pt idx="30">
                  <c:v>4.9416015999656739</c:v>
                </c:pt>
                <c:pt idx="31">
                  <c:v>4.9241111742830945</c:v>
                </c:pt>
                <c:pt idx="32">
                  <c:v>4.906068372878492</c:v>
                </c:pt>
                <c:pt idx="33">
                  <c:v>4.8874752199133669</c:v>
                </c:pt>
                <c:pt idx="34">
                  <c:v>4.8683338012900839</c:v>
                </c:pt>
                <c:pt idx="35">
                  <c:v>4.8486462644177468</c:v>
                </c:pt>
                <c:pt idx="36">
                  <c:v>4.8284148179711801</c:v>
                </c:pt>
                <c:pt idx="37">
                  <c:v>4.8076417316430238</c:v>
                </c:pt>
                <c:pt idx="38">
                  <c:v>4.7863293358889898</c:v>
                </c:pt>
                <c:pt idx="39">
                  <c:v>4.7644800216662908</c:v>
                </c:pt>
                <c:pt idx="40">
                  <c:v>4.7420962401652824</c:v>
                </c:pt>
                <c:pt idx="41">
                  <c:v>4.7191805025343516</c:v>
                </c:pt>
                <c:pt idx="42">
                  <c:v>4.6957353795980641</c:v>
                </c:pt>
                <c:pt idx="43">
                  <c:v>4.671763501568627</c:v>
                </c:pt>
                <c:pt idx="44">
                  <c:v>4.647267557750677</c:v>
                </c:pt>
                <c:pt idx="45">
                  <c:v>4.6222502962394447</c:v>
                </c:pt>
                <c:pt idx="46">
                  <c:v>4.5967145236123175</c:v>
                </c:pt>
                <c:pt idx="47">
                  <c:v>4.5706631046138391</c:v>
                </c:pt>
                <c:pt idx="48">
                  <c:v>4.544098961834182</c:v>
                </c:pt>
                <c:pt idx="49">
                  <c:v>4.5170250753811336</c:v>
                </c:pt>
                <c:pt idx="50">
                  <c:v>4.4894444825456201</c:v>
                </c:pt>
                <c:pt idx="51">
                  <c:v>4.4613602774608188</c:v>
                </c:pt>
                <c:pt idx="52">
                  <c:v>4.4327756107548915</c:v>
                </c:pt>
                <c:pt idx="53">
                  <c:v>4.4036936891973744</c:v>
                </c:pt>
                <c:pt idx="54">
                  <c:v>4.3741177753392764</c:v>
                </c:pt>
                <c:pt idx="55">
                  <c:v>4.344051187146909</c:v>
                </c:pt>
                <c:pt idx="56">
                  <c:v>4.3134972976295067</c:v>
                </c:pt>
                <c:pt idx="57">
                  <c:v>4.2824595344606626</c:v>
                </c:pt>
                <c:pt idx="58">
                  <c:v>4.2509413795936393</c:v>
                </c:pt>
                <c:pt idx="59">
                  <c:v>4.2189463688705819</c:v>
                </c:pt>
                <c:pt idx="60">
                  <c:v>4.1864780916256885</c:v>
                </c:pt>
                <c:pt idx="61">
                  <c:v>4.1535401902823805</c:v>
                </c:pt>
                <c:pt idx="62">
                  <c:v>4.1201363599445102</c:v>
                </c:pt>
                <c:pt idx="63">
                  <c:v>4.0862703479816647</c:v>
                </c:pt>
                <c:pt idx="64">
                  <c:v>4.0519459536086035</c:v>
                </c:pt>
                <c:pt idx="65">
                  <c:v>4.0171670274588758</c:v>
                </c:pt>
                <c:pt idx="66">
                  <c:v>3.9819374711526745</c:v>
                </c:pt>
                <c:pt idx="67">
                  <c:v>3.946261236858966</c:v>
                </c:pt>
                <c:pt idx="68">
                  <c:v>3.9101423268519522</c:v>
                </c:pt>
                <c:pt idx="69">
                  <c:v>3.8735847930619083</c:v>
                </c:pt>
                <c:pt idx="70">
                  <c:v>3.8365927366204535</c:v>
                </c:pt>
                <c:pt idx="71">
                  <c:v>3.7991703074002987</c:v>
                </c:pt>
                <c:pt idx="72">
                  <c:v>3.7613217035495281</c:v>
                </c:pt>
                <c:pt idx="73">
                  <c:v>3.7230511710204666</c:v>
                </c:pt>
                <c:pt idx="74">
                  <c:v>3.6843630030931815</c:v>
                </c:pt>
                <c:pt idx="75">
                  <c:v>3.6452615398936792</c:v>
                </c:pt>
                <c:pt idx="76">
                  <c:v>3.6057511679068428</c:v>
                </c:pt>
                <c:pt idx="77">
                  <c:v>3.5658363194841738</c:v>
                </c:pt>
                <c:pt idx="78">
                  <c:v>3.5255214723463872</c:v>
                </c:pt>
                <c:pt idx="79">
                  <c:v>3.4848111490809162</c:v>
                </c:pt>
                <c:pt idx="80">
                  <c:v>3.4437099166343885</c:v>
                </c:pt>
                <c:pt idx="81">
                  <c:v>3.4022223858001235</c:v>
                </c:pt>
                <c:pt idx="82">
                  <c:v>3.3603532107007132</c:v>
                </c:pt>
                <c:pt idx="83">
                  <c:v>3.318107088265744</c:v>
                </c:pt>
                <c:pt idx="84">
                  <c:v>3.2754887577047169</c:v>
                </c:pt>
                <c:pt idx="85">
                  <c:v>3.2325029999752268</c:v>
                </c:pt>
                <c:pt idx="86">
                  <c:v>3.1891546372464594</c:v>
                </c:pt>
                <c:pt idx="87">
                  <c:v>3.1454485323580657</c:v>
                </c:pt>
                <c:pt idx="88">
                  <c:v>3.1013895882744764</c:v>
                </c:pt>
                <c:pt idx="89">
                  <c:v>3.0569827475347187</c:v>
                </c:pt>
                <c:pt idx="90">
                  <c:v>3.0122329916977906</c:v>
                </c:pt>
                <c:pt idx="91">
                  <c:v>2.9671453407836652</c:v>
                </c:pt>
                <c:pt idx="92">
                  <c:v>2.9217248527099779</c:v>
                </c:pt>
                <c:pt idx="93">
                  <c:v>2.8759766227244685</c:v>
                </c:pt>
                <c:pt idx="94">
                  <c:v>2.8299057828332335</c:v>
                </c:pt>
                <c:pt idx="95">
                  <c:v>2.7835175012248601</c:v>
                </c:pt>
                <c:pt idx="96">
                  <c:v>2.7368169816905032</c:v>
                </c:pt>
                <c:pt idx="97">
                  <c:v>2.6898094630399689</c:v>
                </c:pt>
                <c:pt idx="98">
                  <c:v>2.6425002185138746</c:v>
                </c:pt>
                <c:pt idx="99">
                  <c:v>2.5948945551919484</c:v>
                </c:pt>
                <c:pt idx="100">
                  <c:v>2.5469978133975335</c:v>
                </c:pt>
                <c:pt idx="101">
                  <c:v>2.498815366098369</c:v>
                </c:pt>
                <c:pt idx="102">
                  <c:v>2.4503526183037092</c:v>
                </c:pt>
                <c:pt idx="103">
                  <c:v>2.4016150064578525</c:v>
                </c:pt>
                <c:pt idx="104">
                  <c:v>2.3526079978301464</c:v>
                </c:pt>
                <c:pt idx="105">
                  <c:v>2.3033370899015386</c:v>
                </c:pt>
                <c:pt idx="106">
                  <c:v>2.2538078097477396</c:v>
                </c:pt>
                <c:pt idx="107">
                  <c:v>2.2040257134190733</c:v>
                </c:pt>
                <c:pt idx="108">
                  <c:v>2.1539963853170749</c:v>
                </c:pt>
                <c:pt idx="109">
                  <c:v>2.1037254375679164</c:v>
                </c:pt>
                <c:pt idx="110">
                  <c:v>2.053218509392722</c:v>
                </c:pt>
                <c:pt idx="111">
                  <c:v>2.002481266474851</c:v>
                </c:pt>
                <c:pt idx="112">
                  <c:v>1.9515194003242129</c:v>
                </c:pt>
                <c:pt idx="113">
                  <c:v>1.9003386276386891</c:v>
                </c:pt>
                <c:pt idx="114">
                  <c:v>1.8489446896627355</c:v>
                </c:pt>
                <c:pt idx="115">
                  <c:v>1.797343351543232</c:v>
                </c:pt>
                <c:pt idx="116">
                  <c:v>1.7455404016826563</c:v>
                </c:pt>
                <c:pt idx="117">
                  <c:v>1.6935416510896533</c:v>
                </c:pt>
                <c:pt idx="118">
                  <c:v>1.6413529327270706</c:v>
                </c:pt>
                <c:pt idx="119">
                  <c:v>1.588980100857537</c:v>
                </c:pt>
                <c:pt idx="120">
                  <c:v>1.536429030386655</c:v>
                </c:pt>
                <c:pt idx="121">
                  <c:v>1.4837056162038822</c:v>
                </c:pt>
                <c:pt idx="122">
                  <c:v>1.4308157725211741</c:v>
                </c:pt>
                <c:pt idx="123">
                  <c:v>1.3777654322094655</c:v>
                </c:pt>
                <c:pt idx="124">
                  <c:v>1.3245605461330605</c:v>
                </c:pt>
                <c:pt idx="125">
                  <c:v>1.2712070824820112</c:v>
                </c:pt>
                <c:pt idx="126">
                  <c:v>1.2177110261025548</c:v>
                </c:pt>
                <c:pt idx="127">
                  <c:v>1.1640783778256882</c:v>
                </c:pt>
                <c:pt idx="128">
                  <c:v>1.1103151537939542</c:v>
                </c:pt>
                <c:pt idx="129">
                  <c:v>1.0564273847865124</c:v>
                </c:pt>
                <c:pt idx="130">
                  <c:v>1.0024211155425755</c:v>
                </c:pt>
                <c:pt idx="131">
                  <c:v>0.94830240408328292</c:v>
                </c:pt>
                <c:pt idx="132">
                  <c:v>0.8940773210320887</c:v>
                </c:pt>
                <c:pt idx="133">
                  <c:v>0.83975194893374172</c:v>
                </c:pt>
                <c:pt idx="134">
                  <c:v>0.78533238157193164</c:v>
                </c:pt>
                <c:pt idx="135">
                  <c:v>0.73082472328568038</c:v>
                </c:pt>
                <c:pt idx="136">
                  <c:v>0.67623508828455381</c:v>
                </c:pt>
                <c:pt idx="137">
                  <c:v>0.62156959996276995</c:v>
                </c:pt>
                <c:pt idx="138">
                  <c:v>0.56683439021228366</c:v>
                </c:pt>
                <c:pt idx="139">
                  <c:v>0.51203559873492088</c:v>
                </c:pt>
                <c:pt idx="140">
                  <c:v>0.45717937235364353</c:v>
                </c:pt>
                <c:pt idx="141">
                  <c:v>0.40227186432301887</c:v>
                </c:pt>
                <c:pt idx="142">
                  <c:v>0.3473192336389731</c:v>
                </c:pt>
                <c:pt idx="143">
                  <c:v>0.29232764434790587</c:v>
                </c:pt>
                <c:pt idx="144">
                  <c:v>0.23730326485524283</c:v>
                </c:pt>
                <c:pt idx="145">
                  <c:v>0.18225226723350429</c:v>
                </c:pt>
                <c:pt idx="146">
                  <c:v>0.12718082652996748</c:v>
                </c:pt>
                <c:pt idx="147">
                  <c:v>7.2095120073999944E-2</c:v>
                </c:pt>
                <c:pt idx="148">
                  <c:v>1.7001326784142044E-2</c:v>
                </c:pt>
                <c:pt idx="149">
                  <c:v>-3.8094373524983974E-2</c:v>
                </c:pt>
                <c:pt idx="150">
                  <c:v>-9.3185800835860449E-2</c:v>
                </c:pt>
                <c:pt idx="151">
                  <c:v>-0.14826677562127863</c:v>
                </c:pt>
                <c:pt idx="152">
                  <c:v>-0.20333111953748298</c:v>
                </c:pt>
                <c:pt idx="153">
                  <c:v>-0.25837265611717791</c:v>
                </c:pt>
                <c:pt idx="154">
                  <c:v>-0.31338521146231896</c:v>
                </c:pt>
                <c:pt idx="155">
                  <c:v>-0.36836261493661093</c:v>
                </c:pt>
                <c:pt idx="156">
                  <c:v>-0.42329869985763535</c:v>
                </c:pt>
                <c:pt idx="157">
                  <c:v>-0.47818730418852939</c:v>
                </c:pt>
                <c:pt idx="158">
                  <c:v>-0.5330222712291387</c:v>
                </c:pt>
                <c:pt idx="159">
                  <c:v>-0.58779745030656705</c:v>
                </c:pt>
                <c:pt idx="160">
                  <c:v>-0.64250669746504496</c:v>
                </c:pt>
                <c:pt idx="161">
                  <c:v>-0.69714387615503959</c:v>
                </c:pt>
                <c:pt idx="162">
                  <c:v>-0.7517028579215298</c:v>
                </c:pt>
                <c:pt idx="163">
                  <c:v>-0.80617752309136803</c:v>
                </c:pt>
                <c:pt idx="164">
                  <c:v>-0.86056176145965257</c:v>
                </c:pt>
                <c:pt idx="165">
                  <c:v>-0.91484947297503261</c:v>
                </c:pt>
                <c:pt idx="166">
                  <c:v>-0.96903456842387015</c:v>
                </c:pt>
                <c:pt idx="167">
                  <c:v>-1.0231109701131815</c:v>
                </c:pt>
                <c:pt idx="168">
                  <c:v>-1.0770726125522818</c:v>
                </c:pt>
                <c:pt idx="169">
                  <c:v>-1.1309134431330563</c:v>
                </c:pt>
                <c:pt idx="170">
                  <c:v>-1.1846274228087816</c:v>
                </c:pt>
                <c:pt idx="171">
                  <c:v>-1.2382085267714222</c:v>
                </c:pt>
                <c:pt idx="172">
                  <c:v>-1.2916507451273243</c:v>
                </c:pt>
                <c:pt idx="173">
                  <c:v>-1.3449480835712333</c:v>
                </c:pt>
                <c:pt idx="174">
                  <c:v>-1.3980945640585578</c:v>
                </c:pt>
                <c:pt idx="175">
                  <c:v>-1.4510842254758052</c:v>
                </c:pt>
                <c:pt idx="176">
                  <c:v>-1.5039111243091137</c:v>
                </c:pt>
                <c:pt idx="177">
                  <c:v>-1.556569335310807</c:v>
                </c:pt>
                <c:pt idx="178">
                  <c:v>-1.6090529521638954</c:v>
                </c:pt>
                <c:pt idx="179">
                  <c:v>-1.6613560881444482</c:v>
                </c:pt>
                <c:pt idx="180">
                  <c:v>-1.7134728767817666</c:v>
                </c:pt>
                <c:pt idx="181">
                  <c:v>-1.7653974725162787</c:v>
                </c:pt>
                <c:pt idx="182">
                  <c:v>-1.8171240513550859</c:v>
                </c:pt>
                <c:pt idx="183">
                  <c:v>-1.8686468115250869</c:v>
                </c:pt>
                <c:pt idx="184">
                  <c:v>-1.9199599741236042</c:v>
                </c:pt>
                <c:pt idx="185">
                  <c:v>-1.9710577837664423</c:v>
                </c:pt>
                <c:pt idx="186">
                  <c:v>-2.0219345092333043</c:v>
                </c:pt>
                <c:pt idx="187">
                  <c:v>-2.072584444110495</c:v>
                </c:pt>
                <c:pt idx="188">
                  <c:v>-2.1230019074308353</c:v>
                </c:pt>
                <c:pt idx="189">
                  <c:v>-2.1731812443107232</c:v>
                </c:pt>
                <c:pt idx="190">
                  <c:v>-2.2231168265842607</c:v>
                </c:pt>
                <c:pt idx="191">
                  <c:v>-2.2728030534343855</c:v>
                </c:pt>
                <c:pt idx="192">
                  <c:v>-2.3222343520209279</c:v>
                </c:pt>
                <c:pt idx="193">
                  <c:v>-2.3714051781055279</c:v>
                </c:pt>
                <c:pt idx="194">
                  <c:v>-2.420310016673342</c:v>
                </c:pt>
                <c:pt idx="195">
                  <c:v>-2.4689433825514668</c:v>
                </c:pt>
                <c:pt idx="196">
                  <c:v>-2.5172998210240145</c:v>
                </c:pt>
                <c:pt idx="197">
                  <c:v>-2.5653739084437679</c:v>
                </c:pt>
                <c:pt idx="198">
                  <c:v>-2.6131602528403484</c:v>
                </c:pt>
                <c:pt idx="199">
                  <c:v>-2.660653494524829</c:v>
                </c:pt>
                <c:pt idx="200">
                  <c:v>-2.7078483066907211</c:v>
                </c:pt>
                <c:pt idx="201">
                  <c:v>-2.7547393960112734</c:v>
                </c:pt>
                <c:pt idx="202">
                  <c:v>-2.8013215032330119</c:v>
                </c:pt>
                <c:pt idx="203">
                  <c:v>-2.847589403765455</c:v>
                </c:pt>
                <c:pt idx="204">
                  <c:v>-2.893537908266941</c:v>
                </c:pt>
                <c:pt idx="205">
                  <c:v>-2.9391618632264942</c:v>
                </c:pt>
                <c:pt idx="206">
                  <c:v>-2.9844561515416768</c:v>
                </c:pt>
                <c:pt idx="207">
                  <c:v>-3.0294156930923495</c:v>
                </c:pt>
                <c:pt idx="208">
                  <c:v>-3.0740354453102854</c:v>
                </c:pt>
                <c:pt idx="209">
                  <c:v>-3.1183104037445686</c:v>
                </c:pt>
                <c:pt idx="210">
                  <c:v>-3.1622356026227156</c:v>
                </c:pt>
                <c:pt idx="211">
                  <c:v>-3.2058061154074577</c:v>
                </c:pt>
                <c:pt idx="212">
                  <c:v>-3.2490170553491189</c:v>
                </c:pt>
                <c:pt idx="213">
                  <c:v>-3.2918635760335331</c:v>
                </c:pt>
                <c:pt idx="214">
                  <c:v>-3.3343408719254319</c:v>
                </c:pt>
                <c:pt idx="215">
                  <c:v>-3.3764441789072492</c:v>
                </c:pt>
                <c:pt idx="216">
                  <c:v>-3.4181687748132754</c:v>
                </c:pt>
                <c:pt idx="217">
                  <c:v>-3.45950997995911</c:v>
                </c:pt>
                <c:pt idx="218">
                  <c:v>-3.5004631576663439</c:v>
                </c:pt>
                <c:pt idx="219">
                  <c:v>-3.5410237147824177</c:v>
                </c:pt>
                <c:pt idx="220">
                  <c:v>-3.5811871021956017</c:v>
                </c:pt>
                <c:pt idx="221">
                  <c:v>-3.6209488153450287</c:v>
                </c:pt>
                <c:pt idx="222">
                  <c:v>-3.660304394725733</c:v>
                </c:pt>
                <c:pt idx="223">
                  <c:v>-3.6992494263886369</c:v>
                </c:pt>
                <c:pt idx="224">
                  <c:v>-3.7377795424354221</c:v>
                </c:pt>
                <c:pt idx="225">
                  <c:v>-3.7758904215082403</c:v>
                </c:pt>
                <c:pt idx="226">
                  <c:v>-3.8135777892742011</c:v>
                </c:pt>
                <c:pt idx="227">
                  <c:v>-3.850837418904586</c:v>
                </c:pt>
                <c:pt idx="228">
                  <c:v>-3.8876651315487338</c:v>
                </c:pt>
                <c:pt idx="229">
                  <c:v>-3.924056796802545</c:v>
                </c:pt>
                <c:pt idx="230">
                  <c:v>-3.9600083331715528</c:v>
                </c:pt>
                <c:pt idx="231">
                  <c:v>-3.9955157085285071</c:v>
                </c:pt>
                <c:pt idx="232">
                  <c:v>-4.0305749405654243</c:v>
                </c:pt>
                <c:pt idx="233">
                  <c:v>-4.0651820972400463</c:v>
                </c:pt>
                <c:pt idx="234">
                  <c:v>-4.0993332972166669</c:v>
                </c:pt>
                <c:pt idx="235">
                  <c:v>-4.1330247103012665</c:v>
                </c:pt>
                <c:pt idx="236">
                  <c:v>-4.1662525578709122</c:v>
                </c:pt>
                <c:pt idx="237">
                  <c:v>-4.1990131132973803</c:v>
                </c:pt>
                <c:pt idx="238">
                  <c:v>-4.231302702364939</c:v>
                </c:pt>
                <c:pt idx="239">
                  <c:v>-4.2631177036822594</c:v>
                </c:pt>
                <c:pt idx="240">
                  <c:v>-4.2944545490884023</c:v>
                </c:pt>
                <c:pt idx="241">
                  <c:v>-4.3253097240528335</c:v>
                </c:pt>
                <c:pt idx="242">
                  <c:v>-4.3556797680694261</c:v>
                </c:pt>
                <c:pt idx="243">
                  <c:v>-4.3855612750444051</c:v>
                </c:pt>
                <c:pt idx="244">
                  <c:v>-4.4149508936781912</c:v>
                </c:pt>
                <c:pt idx="245">
                  <c:v>-4.4438453278410988</c:v>
                </c:pt>
                <c:pt idx="246">
                  <c:v>-4.4722413369428482</c:v>
                </c:pt>
                <c:pt idx="247">
                  <c:v>-4.500135736295853</c:v>
                </c:pt>
                <c:pt idx="248">
                  <c:v>-4.5275253974722327</c:v>
                </c:pt>
                <c:pt idx="249">
                  <c:v>-4.5544072486545231</c:v>
                </c:pt>
                <c:pt idx="250">
                  <c:v>-4.5807782749800392</c:v>
                </c:pt>
                <c:pt idx="251">
                  <c:v>-4.6066355188788464</c:v>
                </c:pt>
                <c:pt idx="252">
                  <c:v>-4.6319760804053143</c:v>
                </c:pt>
                <c:pt idx="253">
                  <c:v>-4.6567971175632064</c:v>
                </c:pt>
                <c:pt idx="254">
                  <c:v>-4.681095846624272</c:v>
                </c:pt>
                <c:pt idx="255">
                  <c:v>-4.7048695424403064</c:v>
                </c:pt>
                <c:pt idx="256">
                  <c:v>-4.7281155387486447</c:v>
                </c:pt>
                <c:pt idx="257">
                  <c:v>-4.7508312284710472</c:v>
                </c:pt>
                <c:pt idx="258">
                  <c:v>-4.7730140640059613</c:v>
                </c:pt>
                <c:pt idx="259">
                  <c:v>-4.7946615575141003</c:v>
                </c:pt>
                <c:pt idx="260">
                  <c:v>-4.8157712811973337</c:v>
                </c:pt>
                <c:pt idx="261">
                  <c:v>-4.8363408675708399</c:v>
                </c:pt>
                <c:pt idx="262">
                  <c:v>-4.8563680097285022</c:v>
                </c:pt>
                <c:pt idx="263">
                  <c:v>-4.8758504616015061</c:v>
                </c:pt>
                <c:pt idx="264">
                  <c:v>-4.8947860382101229</c:v>
                </c:pt>
                <c:pt idx="265">
                  <c:v>-4.9131726159086409</c:v>
                </c:pt>
                <c:pt idx="266">
                  <c:v>-4.9310081326234219</c:v>
                </c:pt>
                <c:pt idx="267">
                  <c:v>-4.9482905880840571</c:v>
                </c:pt>
                <c:pt idx="268">
                  <c:v>-4.9650180440475884</c:v>
                </c:pt>
                <c:pt idx="269">
                  <c:v>-4.9811886245157817</c:v>
                </c:pt>
                <c:pt idx="270">
                  <c:v>-4.9968005159454219</c:v>
                </c:pt>
                <c:pt idx="271">
                  <c:v>-5.0118519674516007</c:v>
                </c:pt>
                <c:pt idx="272">
                  <c:v>-5.0263412910039911</c:v>
                </c:pt>
                <c:pt idx="273">
                  <c:v>-5.0402668616160629</c:v>
                </c:pt>
                <c:pt idx="274">
                  <c:v>-5.05362711752724</c:v>
                </c:pt>
                <c:pt idx="275">
                  <c:v>-5.0664205603779688</c:v>
                </c:pt>
                <c:pt idx="276">
                  <c:v>-5.0786457553776749</c:v>
                </c:pt>
                <c:pt idx="277">
                  <c:v>-5.0903013314655983</c:v>
                </c:pt>
                <c:pt idx="278">
                  <c:v>-5.1013859814644791</c:v>
                </c:pt>
                <c:pt idx="279">
                  <c:v>-5.1118984622270922</c:v>
                </c:pt>
                <c:pt idx="280">
                  <c:v>-5.1218375947755934</c:v>
                </c:pt>
                <c:pt idx="281">
                  <c:v>-5.1312022644336759</c:v>
                </c:pt>
                <c:pt idx="282">
                  <c:v>-5.139991420951521</c:v>
                </c:pt>
                <c:pt idx="283">
                  <c:v>-5.148204078623527</c:v>
                </c:pt>
                <c:pt idx="284">
                  <c:v>-5.1558393163987972</c:v>
                </c:pt>
                <c:pt idx="285">
                  <c:v>-5.1628962779843874</c:v>
                </c:pt>
                <c:pt idx="286">
                  <c:v>-5.1693741719412909</c:v>
                </c:pt>
                <c:pt idx="287">
                  <c:v>-5.175272271773153</c:v>
                </c:pt>
                <c:pt idx="288">
                  <c:v>-5.1805899160077065</c:v>
                </c:pt>
                <c:pt idx="289">
                  <c:v>-5.1853265082709212</c:v>
                </c:pt>
                <c:pt idx="290">
                  <c:v>-5.1894815173538511</c:v>
                </c:pt>
                <c:pt idx="291">
                  <c:v>-5.1930544772721792</c:v>
                </c:pt>
                <c:pt idx="292">
                  <c:v>-5.1960449873184542</c:v>
                </c:pt>
                <c:pt idx="293">
                  <c:v>-5.1984527121070059</c:v>
                </c:pt>
                <c:pt idx="294">
                  <c:v>-5.2002773816115369</c:v>
                </c:pt>
                <c:pt idx="295">
                  <c:v>-5.2015187911953955</c:v>
                </c:pt>
                <c:pt idx="296">
                  <c:v>-5.2021768016345113</c:v>
                </c:pt>
                <c:pt idx="297">
                  <c:v>-5.2022513391330021</c:v>
                </c:pt>
                <c:pt idx="298">
                  <c:v>-5.2017423953314452</c:v>
                </c:pt>
                <c:pt idx="299">
                  <c:v>-5.200650027307816</c:v>
                </c:pt>
                <c:pt idx="300">
                  <c:v>-5.1989743575710889</c:v>
                </c:pt>
                <c:pt idx="301">
                  <c:v>-5.1967155740475031</c:v>
                </c:pt>
                <c:pt idx="302">
                  <c:v>-5.1938739300595014</c:v>
                </c:pt>
                <c:pt idx="303">
                  <c:v>-5.1904497442973314</c:v>
                </c:pt>
                <c:pt idx="304">
                  <c:v>-5.1864434007833236</c:v>
                </c:pt>
                <c:pt idx="305">
                  <c:v>-5.1818553488288446</c:v>
                </c:pt>
                <c:pt idx="306">
                  <c:v>-5.1766861029839326</c:v>
                </c:pt>
                <c:pt idx="307">
                  <c:v>-5.1709362429796188</c:v>
                </c:pt>
                <c:pt idx="308">
                  <c:v>-5.1646064136629439</c:v>
                </c:pt>
                <c:pt idx="309">
                  <c:v>-5.1576973249246754</c:v>
                </c:pt>
                <c:pt idx="310">
                  <c:v>-5.1502097516197312</c:v>
                </c:pt>
                <c:pt idx="311">
                  <c:v>-5.1421445334803266</c:v>
                </c:pt>
                <c:pt idx="312">
                  <c:v>-5.1335025750218417</c:v>
                </c:pt>
                <c:pt idx="313">
                  <c:v>-5.1242848454414318</c:v>
                </c:pt>
                <c:pt idx="314">
                  <c:v>-5.1144923785093885</c:v>
                </c:pt>
                <c:pt idx="315">
                  <c:v>-5.1041262724532555</c:v>
                </c:pt>
                <c:pt idx="316">
                  <c:v>-5.0931876898347257</c:v>
                </c:pt>
                <c:pt idx="317">
                  <c:v>-5.0816778574193249</c:v>
                </c:pt>
                <c:pt idx="318">
                  <c:v>-5.0695980660388962</c:v>
                </c:pt>
                <c:pt idx="319">
                  <c:v>-5.0569496704469055</c:v>
                </c:pt>
                <c:pt idx="320">
                  <c:v>-5.0437340891665787</c:v>
                </c:pt>
                <c:pt idx="321">
                  <c:v>-5.0299528043318924</c:v>
                </c:pt>
                <c:pt idx="322">
                  <c:v>-5.0156073615214343</c:v>
                </c:pt>
                <c:pt idx="323">
                  <c:v>-5.0006993695851509</c:v>
                </c:pt>
                <c:pt idx="324">
                  <c:v>-4.9852305004639987</c:v>
                </c:pt>
                <c:pt idx="325">
                  <c:v>-4.969202489002531</c:v>
                </c:pt>
                <c:pt idx="326">
                  <c:v>-4.9526171327544226</c:v>
                </c:pt>
                <c:pt idx="327">
                  <c:v>-4.9354762917809749</c:v>
                </c:pt>
                <c:pt idx="328">
                  <c:v>-4.9177818884426063</c:v>
                </c:pt>
                <c:pt idx="329">
                  <c:v>-4.8995359071833615</c:v>
                </c:pt>
                <c:pt idx="330">
                  <c:v>-4.8807403943084626</c:v>
                </c:pt>
                <c:pt idx="331">
                  <c:v>-4.8613974577549204</c:v>
                </c:pt>
                <c:pt idx="332">
                  <c:v>-4.8415092668552404</c:v>
                </c:pt>
                <c:pt idx="333">
                  <c:v>-4.8210780520942462</c:v>
                </c:pt>
                <c:pt idx="334">
                  <c:v>-4.8001061048590437</c:v>
                </c:pt>
                <c:pt idx="335">
                  <c:v>-4.7785957771821606</c:v>
                </c:pt>
                <c:pt idx="336">
                  <c:v>-4.7565494814778839</c:v>
                </c:pt>
                <c:pt idx="337">
                  <c:v>-4.7339696902718327</c:v>
                </c:pt>
                <c:pt idx="338">
                  <c:v>-4.7108589359237873</c:v>
                </c:pt>
                <c:pt idx="339">
                  <c:v>-4.687219810343815</c:v>
                </c:pt>
                <c:pt idx="340">
                  <c:v>-4.6630549647017094</c:v>
                </c:pt>
                <c:pt idx="341">
                  <c:v>-4.6383671091297982</c:v>
                </c:pt>
                <c:pt idx="342">
                  <c:v>-4.6131590124191346</c:v>
                </c:pt>
                <c:pt idx="343">
                  <c:v>-4.5874335017091097</c:v>
                </c:pt>
                <c:pt idx="344">
                  <c:v>-4.5611934621705261</c:v>
                </c:pt>
                <c:pt idx="345">
                  <c:v>-4.5344418366821664</c:v>
                </c:pt>
                <c:pt idx="346">
                  <c:v>-4.5071816255008867</c:v>
                </c:pt>
                <c:pt idx="347">
                  <c:v>-4.4794158859252784</c:v>
                </c:pt>
                <c:pt idx="348">
                  <c:v>-4.4511477319529407</c:v>
                </c:pt>
                <c:pt idx="349">
                  <c:v>-4.4223803339313834</c:v>
                </c:pt>
                <c:pt idx="350">
                  <c:v>-4.3931169182026242</c:v>
                </c:pt>
                <c:pt idx="351">
                  <c:v>-4.3633607667414971</c:v>
                </c:pt>
                <c:pt idx="352">
                  <c:v>-4.3331152167877285</c:v>
                </c:pt>
                <c:pt idx="353">
                  <c:v>-4.3023836604718149</c:v>
                </c:pt>
                <c:pt idx="354">
                  <c:v>-4.2711695444347475</c:v>
                </c:pt>
                <c:pt idx="355">
                  <c:v>-4.2394763694416211</c:v>
                </c:pt>
                <c:pt idx="356">
                  <c:v>-4.2073076899891726</c:v>
                </c:pt>
                <c:pt idx="357">
                  <c:v>-4.1746671139073017</c:v>
                </c:pt>
                <c:pt idx="358">
                  <c:v>-4.1415583019546016</c:v>
                </c:pt>
                <c:pt idx="359">
                  <c:v>-4.1079849674079618</c:v>
                </c:pt>
                <c:pt idx="360">
                  <c:v>-4.0739508756462772</c:v>
                </c:pt>
                <c:pt idx="361">
                  <c:v>-4.0394598437283147</c:v>
                </c:pt>
                <c:pt idx="362">
                  <c:v>-4.0045157399647868</c:v>
                </c:pt>
                <c:pt idx="363">
                  <c:v>-3.9691224834846719</c:v>
                </c:pt>
                <c:pt idx="364">
                  <c:v>-3.9332840437958434</c:v>
                </c:pt>
                <c:pt idx="365">
                  <c:v>-3.8970044403400403</c:v>
                </c:pt>
                <c:pt idx="366">
                  <c:v>-3.8602877420422446</c:v>
                </c:pt>
                <c:pt idx="367">
                  <c:v>-3.8231380668545047</c:v>
                </c:pt>
                <c:pt idx="368">
                  <c:v>-3.7855595812942613</c:v>
                </c:pt>
                <c:pt idx="369">
                  <c:v>-3.7475564999772271</c:v>
                </c:pt>
                <c:pt idx="370">
                  <c:v>-3.7091330851448694</c:v>
                </c:pt>
                <c:pt idx="371">
                  <c:v>-3.6702936461865541</c:v>
                </c:pt>
                <c:pt idx="372">
                  <c:v>-3.6310425391563999</c:v>
                </c:pt>
                <c:pt idx="373">
                  <c:v>-3.5913841662848962</c:v>
                </c:pt>
                <c:pt idx="374">
                  <c:v>-3.5513229754853453</c:v>
                </c:pt>
                <c:pt idx="375">
                  <c:v>-3.5108634598551767</c:v>
                </c:pt>
                <c:pt idx="376">
                  <c:v>-3.4700101571721964</c:v>
                </c:pt>
                <c:pt idx="377">
                  <c:v>-3.4287676493858203</c:v>
                </c:pt>
                <c:pt idx="378">
                  <c:v>-3.3871405621033563</c:v>
                </c:pt>
                <c:pt idx="379">
                  <c:v>-3.3451335640713844</c:v>
                </c:pt>
                <c:pt idx="380">
                  <c:v>-3.302751366652303</c:v>
                </c:pt>
                <c:pt idx="381">
                  <c:v>-3.2599987232960883</c:v>
                </c:pt>
                <c:pt idx="382">
                  <c:v>-3.2168804290073361</c:v>
                </c:pt>
                <c:pt idx="383">
                  <c:v>-3.1734013198076405</c:v>
                </c:pt>
                <c:pt idx="384">
                  <c:v>-3.1295662721933688</c:v>
                </c:pt>
                <c:pt idx="385">
                  <c:v>-3.0853802025888983</c:v>
                </c:pt>
                <c:pt idx="386">
                  <c:v>-3.0408480667953706</c:v>
                </c:pt>
                <c:pt idx="387">
                  <c:v>-2.9959748594350293</c:v>
                </c:pt>
                <c:pt idx="388">
                  <c:v>-2.9507656133912015</c:v>
                </c:pt>
                <c:pt idx="389">
                  <c:v>-2.9052253992439838</c:v>
                </c:pt>
                <c:pt idx="390">
                  <c:v>-2.8593593247017024</c:v>
                </c:pt>
                <c:pt idx="391">
                  <c:v>-2.8131725340282037</c:v>
                </c:pt>
                <c:pt idx="392">
                  <c:v>-2.766670207466043</c:v>
                </c:pt>
                <c:pt idx="393">
                  <c:v>-2.7198575606556354</c:v>
                </c:pt>
                <c:pt idx="394">
                  <c:v>-2.6727398440504375</c:v>
                </c:pt>
                <c:pt idx="395">
                  <c:v>-2.6253223423282157</c:v>
                </c:pt>
                <c:pt idx="396">
                  <c:v>-2.5776103737984792</c:v>
                </c:pt>
                <c:pt idx="397">
                  <c:v>-2.5296092898061362</c:v>
                </c:pt>
                <c:pt idx="398">
                  <c:v>-2.4813244741314398</c:v>
                </c:pt>
                <c:pt idx="399">
                  <c:v>-2.4327613423862973</c:v>
                </c:pt>
                <c:pt idx="400">
                  <c:v>-2.3839253414070027</c:v>
                </c:pt>
                <c:pt idx="401">
                  <c:v>-2.3348219486434676</c:v>
                </c:pt>
                <c:pt idx="402">
                  <c:v>-2.2854566715450115</c:v>
                </c:pt>
                <c:pt idx="403">
                  <c:v>-2.2358350469427872</c:v>
                </c:pt>
                <c:pt idx="404">
                  <c:v>-2.1859626404289072</c:v>
                </c:pt>
                <c:pt idx="405">
                  <c:v>-2.135845045732339</c:v>
                </c:pt>
                <c:pt idx="406">
                  <c:v>-2.0854878840916444</c:v>
                </c:pt>
                <c:pt idx="407">
                  <c:v>-2.0348968036246262</c:v>
                </c:pt>
                <c:pt idx="408">
                  <c:v>-1.9840774786949598</c:v>
                </c:pt>
                <c:pt idx="409">
                  <c:v>-1.9330356092758754</c:v>
                </c:pt>
                <c:pt idx="410">
                  <c:v>-1.8817769203109653</c:v>
                </c:pt>
                <c:pt idx="411">
                  <c:v>-1.8303071610721866</c:v>
                </c:pt>
                <c:pt idx="412">
                  <c:v>-1.7786321045151312</c:v>
                </c:pt>
                <c:pt idx="413">
                  <c:v>-1.7267575466316352</c:v>
                </c:pt>
                <c:pt idx="414">
                  <c:v>-1.6746893057998018</c:v>
                </c:pt>
                <c:pt idx="415">
                  <c:v>-1.6224332221315079</c:v>
                </c:pt>
                <c:pt idx="416">
                  <c:v>-1.5699951568174706</c:v>
                </c:pt>
                <c:pt idx="417">
                  <c:v>-1.5173809914699441</c:v>
                </c:pt>
                <c:pt idx="418">
                  <c:v>-1.4645966274631226</c:v>
                </c:pt>
                <c:pt idx="419">
                  <c:v>-1.4116479852713222</c:v>
                </c:pt>
                <c:pt idx="420">
                  <c:v>-1.3585410038050165</c:v>
                </c:pt>
                <c:pt idx="421">
                  <c:v>-1.3052816397447997</c:v>
                </c:pt>
                <c:pt idx="422">
                  <c:v>-1.2518758668733527</c:v>
                </c:pt>
                <c:pt idx="423">
                  <c:v>-1.1983296754054868</c:v>
                </c:pt>
                <c:pt idx="424">
                  <c:v>-1.1446490713163386</c:v>
                </c:pt>
                <c:pt idx="425">
                  <c:v>-1.0908400756677943</c:v>
                </c:pt>
                <c:pt idx="426">
                  <c:v>-1.0369087239332164</c:v>
                </c:pt>
                <c:pt idx="427">
                  <c:v>-0.98286106532055018</c:v>
                </c:pt>
                <c:pt idx="428">
                  <c:v>-0.92870316209388371</c:v>
                </c:pt>
                <c:pt idx="429">
                  <c:v>-0.87444108889354022</c:v>
                </c:pt>
                <c:pt idx="430">
                  <c:v>-0.82008093205477717</c:v>
                </c:pt>
                <c:pt idx="431">
                  <c:v>-0.76562878892516861</c:v>
                </c:pt>
                <c:pt idx="432">
                  <c:v>-0.71109076718074793</c:v>
                </c:pt>
                <c:pt idx="433">
                  <c:v>-0.65647298414098709</c:v>
                </c:pt>
                <c:pt idx="434">
                  <c:v>-0.60178156608269029</c:v>
                </c:pt>
                <c:pt idx="435">
                  <c:v>-0.54702264755287677</c:v>
                </c:pt>
                <c:pt idx="436">
                  <c:v>-0.49220237068073236</c:v>
                </c:pt>
                <c:pt idx="437">
                  <c:v>-0.43732688448870527</c:v>
                </c:pt>
                <c:pt idx="438">
                  <c:v>-0.38240234420282371</c:v>
                </c:pt>
                <c:pt idx="439">
                  <c:v>-0.32743491056231294</c:v>
                </c:pt>
                <c:pt idx="440">
                  <c:v>-0.27243074912858922</c:v>
                </c:pt>
                <c:pt idx="441">
                  <c:v>-0.21739602959370777</c:v>
                </c:pt>
                <c:pt idx="442">
                  <c:v>-0.16233692508834244</c:v>
                </c:pt>
                <c:pt idx="443">
                  <c:v>-0.10725961148937491</c:v>
                </c:pt>
                <c:pt idx="444">
                  <c:v>-5.2170266727170914E-2</c:v>
                </c:pt>
                <c:pt idx="445">
                  <c:v>2.9249299073788662E-3</c:v>
                </c:pt>
                <c:pt idx="446">
                  <c:v>5.8019798455975422E-2</c:v>
                </c:pt>
                <c:pt idx="447">
                  <c:v>0.11310815898610783</c:v>
                </c:pt>
                <c:pt idx="448">
                  <c:v>0.16818383228425179</c:v>
                </c:pt>
                <c:pt idx="449">
                  <c:v>0.22324064054899231</c:v>
                </c:pt>
                <c:pt idx="450">
                  <c:v>0.27827240808399312</c:v>
                </c:pt>
                <c:pt idx="451">
                  <c:v>0.33327296199073458</c:v>
                </c:pt>
                <c:pt idx="452">
                  <c:v>0.38823613286094322</c:v>
                </c:pt>
                <c:pt idx="453">
                  <c:v>0.44315575546863412</c:v>
                </c:pt>
                <c:pt idx="454">
                  <c:v>0.4980256694616893</c:v>
                </c:pt>
                <c:pt idx="455">
                  <c:v>0.55283972005289461</c:v>
                </c:pt>
                <c:pt idx="456">
                  <c:v>0.60759175871035653</c:v>
                </c:pt>
                <c:pt idx="457">
                  <c:v>0.66227564384722315</c:v>
                </c:pt>
                <c:pt idx="458">
                  <c:v>0.71688524151062993</c:v>
                </c:pt>
                <c:pt idx="459">
                  <c:v>0.77141442606979493</c:v>
                </c:pt>
                <c:pt idx="460">
                  <c:v>0.82585708090318444</c:v>
                </c:pt>
                <c:pt idx="461">
                  <c:v>0.88020709908467376</c:v>
                </c:pt>
                <c:pt idx="462">
                  <c:v>0.93445838406862436</c:v>
                </c:pt>
                <c:pt idx="463">
                  <c:v>0.98860485037380175</c:v>
                </c:pt>
                <c:pt idx="464">
                  <c:v>1.0426404242660567</c:v>
                </c:pt>
                <c:pt idx="465">
                  <c:v>1.0965590444396942</c:v>
                </c:pt>
                <c:pt idx="466">
                  <c:v>1.1503546626974517</c:v>
                </c:pt>
                <c:pt idx="467">
                  <c:v>1.2040212446290122</c:v>
                </c:pt>
                <c:pt idx="468">
                  <c:v>1.2575527702879752</c:v>
                </c:pt>
                <c:pt idx="469">
                  <c:v>1.3109432348672108</c:v>
                </c:pt>
                <c:pt idx="470">
                  <c:v>1.3641866493725177</c:v>
                </c:pt>
                <c:pt idx="471">
                  <c:v>1.4172770412945146</c:v>
                </c:pt>
                <c:pt idx="472">
                  <c:v>1.4702084552786845</c:v>
                </c:pt>
                <c:pt idx="473">
                  <c:v>1.5229749537934998</c:v>
                </c:pt>
                <c:pt idx="474">
                  <c:v>1.5755706177965538</c:v>
                </c:pt>
                <c:pt idx="475">
                  <c:v>1.6279895473986206</c:v>
                </c:pt>
                <c:pt idx="476">
                  <c:v>1.6802258625255704</c:v>
                </c:pt>
                <c:pt idx="477">
                  <c:v>1.7322737035780693</c:v>
                </c:pt>
                <c:pt idx="478">
                  <c:v>1.7841272320889823</c:v>
                </c:pt>
                <c:pt idx="479">
                  <c:v>1.8357806313784129</c:v>
                </c:pt>
                <c:pt idx="480">
                  <c:v>1.8872281072063015</c:v>
                </c:pt>
                <c:pt idx="481">
                  <c:v>1.9384638884225107</c:v>
                </c:pt>
                <c:pt idx="482">
                  <c:v>1.989482227614324</c:v>
                </c:pt>
                <c:pt idx="483">
                  <c:v>2.0402774017512857</c:v>
                </c:pt>
                <c:pt idx="484">
                  <c:v>2.090843712827311</c:v>
                </c:pt>
                <c:pt idx="485">
                  <c:v>2.141175488499989</c:v>
                </c:pt>
                <c:pt idx="486">
                  <c:v>2.1912670827270149</c:v>
                </c:pt>
                <c:pt idx="487">
                  <c:v>2.2411128763996713</c:v>
                </c:pt>
                <c:pt idx="488">
                  <c:v>2.2907072779732949</c:v>
                </c:pt>
                <c:pt idx="489">
                  <c:v>2.3400447240946534</c:v>
                </c:pt>
                <c:pt idx="490">
                  <c:v>2.3891196802261629</c:v>
                </c:pt>
                <c:pt idx="491">
                  <c:v>2.4379266412668761</c:v>
                </c:pt>
                <c:pt idx="492">
                  <c:v>2.4864601321701723</c:v>
                </c:pt>
                <c:pt idx="493">
                  <c:v>2.5347147085580777</c:v>
                </c:pt>
                <c:pt idx="494">
                  <c:v>2.5826849573321518</c:v>
                </c:pt>
                <c:pt idx="495">
                  <c:v>2.630365497280863</c:v>
                </c:pt>
                <c:pt idx="496">
                  <c:v>2.6777509796833936</c:v>
                </c:pt>
                <c:pt idx="497">
                  <c:v>2.724836088909802</c:v>
                </c:pt>
                <c:pt idx="498">
                  <c:v>2.7716155430174751</c:v>
                </c:pt>
                <c:pt idx="499">
                  <c:v>2.8180840943438046</c:v>
                </c:pt>
                <c:pt idx="500">
                  <c:v>2.8642365300950203</c:v>
                </c:pt>
                <c:pt idx="501">
                  <c:v>2.910067672931115</c:v>
                </c:pt>
                <c:pt idx="502">
                  <c:v>2.9555723815467934</c:v>
                </c:pt>
                <c:pt idx="503">
                  <c:v>3.0007455512483827</c:v>
                </c:pt>
                <c:pt idx="504">
                  <c:v>3.0455821145266357</c:v>
                </c:pt>
                <c:pt idx="505">
                  <c:v>3.0900770416253684</c:v>
                </c:pt>
                <c:pt idx="506">
                  <c:v>3.1342253411058607</c:v>
                </c:pt>
                <c:pt idx="507">
                  <c:v>3.1780220604069629</c:v>
                </c:pt>
                <c:pt idx="508">
                  <c:v>3.2214622864008438</c:v>
                </c:pt>
                <c:pt idx="509">
                  <c:v>3.2645411459443126</c:v>
                </c:pt>
                <c:pt idx="510">
                  <c:v>3.3072538064256629</c:v>
                </c:pt>
                <c:pt idx="511">
                  <c:v>3.3495954763069666</c:v>
                </c:pt>
                <c:pt idx="512">
                  <c:v>3.3915614056617645</c:v>
                </c:pt>
                <c:pt idx="513">
                  <c:v>3.4331468867080881</c:v>
                </c:pt>
                <c:pt idx="514">
                  <c:v>3.4743472543367577</c:v>
                </c:pt>
                <c:pt idx="515">
                  <c:v>3.5151578866348929</c:v>
                </c:pt>
                <c:pt idx="516">
                  <c:v>3.5555742054045782</c:v>
                </c:pt>
                <c:pt idx="517">
                  <c:v>3.5955916766766265</c:v>
                </c:pt>
                <c:pt idx="518">
                  <c:v>3.6352058112193824</c:v>
                </c:pt>
                <c:pt idx="519">
                  <c:v>3.6744121650425052</c:v>
                </c:pt>
                <c:pt idx="520">
                  <c:v>3.7132063398956818</c:v>
                </c:pt>
                <c:pt idx="521">
                  <c:v>3.7515839837622038</c:v>
                </c:pt>
                <c:pt idx="522">
                  <c:v>3.7895407913473629</c:v>
                </c:pt>
                <c:pt idx="523">
                  <c:v>3.8270725045616039</c:v>
                </c:pt>
                <c:pt idx="524">
                  <c:v>3.8641749129983829</c:v>
                </c:pt>
                <c:pt idx="525">
                  <c:v>3.9008438544066748</c:v>
                </c:pt>
                <c:pt idx="526">
                  <c:v>3.9370752151580826</c:v>
                </c:pt>
                <c:pt idx="527">
                  <c:v>3.9728649307084871</c:v>
                </c:pt>
                <c:pt idx="528">
                  <c:v>4.0082089860541972</c:v>
                </c:pt>
                <c:pt idx="529">
                  <c:v>4.0431034161825341</c:v>
                </c:pt>
                <c:pt idx="530">
                  <c:v>4.0775443065168142</c:v>
                </c:pt>
                <c:pt idx="531">
                  <c:v>4.1115277933556715</c:v>
                </c:pt>
                <c:pt idx="532">
                  <c:v>4.1450500643066723</c:v>
                </c:pt>
                <c:pt idx="533">
                  <c:v>4.1781073587141702</c:v>
                </c:pt>
                <c:pt idx="534">
                  <c:v>4.2106959680813629</c:v>
                </c:pt>
                <c:pt idx="535">
                  <c:v>4.2428122364864951</c:v>
                </c:pt>
                <c:pt idx="536">
                  <c:v>4.274452560993157</c:v>
                </c:pt>
                <c:pt idx="537">
                  <c:v>4.305613392054644</c:v>
                </c:pt>
                <c:pt idx="538">
                  <c:v>4.3362912339123278</c:v>
                </c:pt>
                <c:pt idx="539">
                  <c:v>4.3664826449879852</c:v>
                </c:pt>
                <c:pt idx="540">
                  <c:v>4.3961842382700533</c:v>
                </c:pt>
                <c:pt idx="541">
                  <c:v>4.4253926816937605</c:v>
                </c:pt>
                <c:pt idx="542">
                  <c:v>4.4541046985150903</c:v>
                </c:pt>
                <c:pt idx="543">
                  <c:v>4.4823170676785438</c:v>
                </c:pt>
                <c:pt idx="544">
                  <c:v>4.5100266241786446</c:v>
                </c:pt>
                <c:pt idx="545">
                  <c:v>4.5372302594151623</c:v>
                </c:pt>
                <c:pt idx="546">
                  <c:v>4.5639249215420001</c:v>
                </c:pt>
                <c:pt idx="547">
                  <c:v>4.5901076158097212</c:v>
                </c:pt>
                <c:pt idx="548">
                  <c:v>4.6157754049016599</c:v>
                </c:pt>
                <c:pt idx="549">
                  <c:v>4.6409254092635956</c:v>
                </c:pt>
                <c:pt idx="550">
                  <c:v>4.665554807426938</c:v>
                </c:pt>
                <c:pt idx="551">
                  <c:v>4.6896608363254009</c:v>
                </c:pt>
                <c:pt idx="552">
                  <c:v>4.7132407916051147</c:v>
                </c:pt>
                <c:pt idx="553">
                  <c:v>4.7362920279281591</c:v>
                </c:pt>
                <c:pt idx="554">
                  <c:v>4.7588119592694635</c:v>
                </c:pt>
                <c:pt idx="555">
                  <c:v>4.7807980592070569</c:v>
                </c:pt>
                <c:pt idx="556">
                  <c:v>4.802247861205629</c:v>
                </c:pt>
                <c:pt idx="557">
                  <c:v>4.8231589588933685</c:v>
                </c:pt>
                <c:pt idx="558">
                  <c:v>4.8435290063320506</c:v>
                </c:pt>
                <c:pt idx="559">
                  <c:v>4.8633557182803413</c:v>
                </c:pt>
                <c:pt idx="560">
                  <c:v>4.8826368704502903</c:v>
                </c:pt>
                <c:pt idx="561">
                  <c:v>4.9013702997569846</c:v>
                </c:pt>
                <c:pt idx="562">
                  <c:v>4.9195539045613321</c:v>
                </c:pt>
                <c:pt idx="563">
                  <c:v>4.9371856449059468</c:v>
                </c:pt>
                <c:pt idx="564">
                  <c:v>4.9542635427441164</c:v>
                </c:pt>
                <c:pt idx="565">
                  <c:v>4.9707856821618188</c:v>
                </c:pt>
                <c:pt idx="566">
                  <c:v>4.9867502095927643</c:v>
                </c:pt>
                <c:pt idx="567">
                  <c:v>5.0021553340264404</c:v>
                </c:pt>
                <c:pt idx="568">
                  <c:v>5.0169993272091382</c:v>
                </c:pt>
                <c:pt idx="569">
                  <c:v>5.0312805238379354</c:v>
                </c:pt>
                <c:pt idx="570">
                  <c:v>5.0449973217476103</c:v>
                </c:pt>
                <c:pt idx="571">
                  <c:v>5.058148182090469</c:v>
                </c:pt>
                <c:pt idx="572">
                  <c:v>5.0707316295090754</c:v>
                </c:pt>
                <c:pt idx="573">
                  <c:v>5.0827462523018436</c:v>
                </c:pt>
                <c:pt idx="574">
                  <c:v>5.0941907025814901</c:v>
                </c:pt>
                <c:pt idx="575">
                  <c:v>5.1050636964263258</c:v>
                </c:pt>
                <c:pt idx="576">
                  <c:v>5.1153640140243679</c:v>
                </c:pt>
                <c:pt idx="577">
                  <c:v>5.125090499810252</c:v>
                </c:pt>
                <c:pt idx="578">
                  <c:v>5.1342420625949377</c:v>
                </c:pt>
                <c:pt idx="579">
                  <c:v>5.1428176756881872</c:v>
                </c:pt>
                <c:pt idx="580">
                  <c:v>5.150816377013804</c:v>
                </c:pt>
                <c:pt idx="581">
                  <c:v>5.1582372692176213</c:v>
                </c:pt>
                <c:pt idx="582">
                  <c:v>5.16507951976822</c:v>
                </c:pt>
                <c:pt idx="583">
                  <c:v>5.171342361050379</c:v>
                </c:pt>
                <c:pt idx="584">
                  <c:v>5.1770250904512327</c:v>
                </c:pt>
                <c:pt idx="585">
                  <c:v>5.1821270704391376</c:v>
                </c:pt>
                <c:pt idx="586">
                  <c:v>5.1866477286352275</c:v>
                </c:pt>
                <c:pt idx="587">
                  <c:v>5.1905865578776638</c:v>
                </c:pt>
                <c:pt idx="588">
                  <c:v>5.1939431162785583</c:v>
                </c:pt>
                <c:pt idx="589">
                  <c:v>5.1967170272735732</c:v>
                </c:pt>
                <c:pt idx="590">
                  <c:v>5.1989079796641882</c:v>
                </c:pt>
                <c:pt idx="591">
                  <c:v>5.2005157276526308</c:v>
                </c:pt>
                <c:pt idx="592">
                  <c:v>5.2015400908694671</c:v>
                </c:pt>
                <c:pt idx="593">
                  <c:v>5.2019809543938447</c:v>
                </c:pt>
                <c:pt idx="594">
                  <c:v>5.2018382687663935</c:v>
                </c:pt>
                <c:pt idx="595">
                  <c:v>5.2011120499947765</c:v>
                </c:pt>
                <c:pt idx="596">
                  <c:v>5.1998023795518939</c:v>
                </c:pt>
                <c:pt idx="597">
                  <c:v>5.1979094043667367</c:v>
                </c:pt>
                <c:pt idx="598">
                  <c:v>5.1954333368078949</c:v>
                </c:pt>
                <c:pt idx="599">
                  <c:v>5.1923744546597224</c:v>
                </c:pt>
                <c:pt idx="600">
                  <c:v>5.1887331010911559</c:v>
                </c:pt>
                <c:pt idx="601">
                  <c:v>5.1845096846171943</c:v>
                </c:pt>
                <c:pt idx="602">
                  <c:v>5.1797046790530477</c:v>
                </c:pt>
                <c:pt idx="603">
                  <c:v>5.1743186234609544</c:v>
                </c:pt>
                <c:pt idx="604">
                  <c:v>5.168352122089674</c:v>
                </c:pt>
                <c:pt idx="605">
                  <c:v>5.1618058443066612</c:v>
                </c:pt>
                <c:pt idx="606">
                  <c:v>5.1546805245229388</c:v>
                </c:pt>
                <c:pt idx="607">
                  <c:v>5.14697696211066</c:v>
                </c:pt>
              </c:numCache>
            </c:numRef>
          </c:xVal>
          <c:yVal>
            <c:numRef>
              <c:f>'Solar System'!$AV$27:$AV$1708</c:f>
              <c:numCache>
                <c:formatCode>General</c:formatCode>
                <c:ptCount val="1682"/>
                <c:pt idx="0">
                  <c:v>0</c:v>
                </c:pt>
                <c:pt idx="1">
                  <c:v>5.5096586125809623E-2</c:v>
                </c:pt>
                <c:pt idx="2">
                  <c:v>0.11018699161269703</c:v>
                </c:pt>
                <c:pt idx="3">
                  <c:v>0.16526503651524832</c:v>
                </c:pt>
                <c:pt idx="4">
                  <c:v>0.22032454227498818</c:v>
                </c:pt>
                <c:pt idx="5">
                  <c:v>0.27535933241365457</c:v>
                </c:pt>
                <c:pt idx="6">
                  <c:v>0.33036323322623967</c:v>
                </c:pt>
                <c:pt idx="7">
                  <c:v>0.38533007447371936</c:v>
                </c:pt>
                <c:pt idx="8">
                  <c:v>0.44025369007539333</c:v>
                </c:pt>
                <c:pt idx="9">
                  <c:v>0.49512791880075813</c:v>
                </c:pt>
                <c:pt idx="10">
                  <c:v>0.54994660496083558</c:v>
                </c:pt>
                <c:pt idx="11">
                  <c:v>0.60470359909887883</c:v>
                </c:pt>
                <c:pt idx="12">
                  <c:v>0.65939275868037783</c:v>
                </c:pt>
                <c:pt idx="13">
                  <c:v>0.71400794878228813</c:v>
                </c:pt>
                <c:pt idx="14">
                  <c:v>0.7685430427814044</c:v>
                </c:pt>
                <c:pt idx="15">
                  <c:v>0.82299192304180135</c:v>
                </c:pt>
                <c:pt idx="16">
                  <c:v>0.87734848160126599</c:v>
                </c:pt>
                <c:pt idx="17">
                  <c:v>0.93160662085664259</c:v>
                </c:pt>
                <c:pt idx="18">
                  <c:v>0.98576025424801483</c:v>
                </c:pt>
                <c:pt idx="19">
                  <c:v>1.0398033069416468</c:v>
                </c:pt>
                <c:pt idx="20">
                  <c:v>1.0937297165116078</c:v>
                </c:pt>
                <c:pt idx="21">
                  <c:v>1.1475334336200027</c:v>
                </c:pt>
                <c:pt idx="22">
                  <c:v>1.2012084226957336</c:v>
                </c:pt>
                <c:pt idx="23">
                  <c:v>1.254748662611713</c:v>
                </c:pt>
                <c:pt idx="24">
                  <c:v>1.3081481473604575</c:v>
                </c:pt>
                <c:pt idx="25">
                  <c:v>1.3614008867279803</c:v>
                </c:pt>
                <c:pt idx="26">
                  <c:v>1.4145009069659131</c:v>
                </c:pt>
                <c:pt idx="27">
                  <c:v>1.4674422514617762</c:v>
                </c:pt>
                <c:pt idx="28">
                  <c:v>1.5202189814073241</c:v>
                </c:pt>
                <c:pt idx="29">
                  <c:v>1.5728251764648935</c:v>
                </c:pt>
                <c:pt idx="30">
                  <c:v>1.6252549354316741</c:v>
                </c:pt>
                <c:pt idx="31">
                  <c:v>1.6775023769018327</c:v>
                </c:pt>
                <c:pt idx="32">
                  <c:v>1.729561639926412</c:v>
                </c:pt>
                <c:pt idx="33">
                  <c:v>1.7814268846709334</c:v>
                </c:pt>
                <c:pt idx="34">
                  <c:v>1.8330922930706264</c:v>
                </c:pt>
                <c:pt idx="35">
                  <c:v>1.8845520694832152</c:v>
                </c:pt>
                <c:pt idx="36">
                  <c:v>1.9358004413391861</c:v>
                </c:pt>
                <c:pt idx="37">
                  <c:v>1.9868316597894629</c:v>
                </c:pt>
                <c:pt idx="38">
                  <c:v>2.0376400003504194</c:v>
                </c:pt>
                <c:pt idx="39">
                  <c:v>2.0882197635461544</c:v>
                </c:pt>
                <c:pt idx="40">
                  <c:v>2.1385652755479585</c:v>
                </c:pt>
                <c:pt idx="41">
                  <c:v>2.1886708888109028</c:v>
                </c:pt>
                <c:pt idx="42">
                  <c:v>2.2385309827074709</c:v>
                </c:pt>
                <c:pt idx="43">
                  <c:v>2.2881399641581717</c:v>
                </c:pt>
                <c:pt idx="44">
                  <c:v>2.3374922682590582</c:v>
                </c:pt>
                <c:pt idx="45">
                  <c:v>2.3865823589060793</c:v>
                </c:pt>
                <c:pt idx="46">
                  <c:v>2.4354047294162013</c:v>
                </c:pt>
                <c:pt idx="47">
                  <c:v>2.4839539031452209</c:v>
                </c:pt>
                <c:pt idx="48">
                  <c:v>2.5322244341022091</c:v>
                </c:pt>
                <c:pt idx="49">
                  <c:v>2.5802109075605091</c:v>
                </c:pt>
                <c:pt idx="50">
                  <c:v>2.6279079406652248</c:v>
                </c:pt>
                <c:pt idx="51">
                  <c:v>2.6753101830371304</c:v>
                </c:pt>
                <c:pt idx="52">
                  <c:v>2.7224123173729322</c:v>
                </c:pt>
                <c:pt idx="53">
                  <c:v>2.7692090600418164</c:v>
                </c:pt>
                <c:pt idx="54">
                  <c:v>2.815695161678216</c:v>
                </c:pt>
                <c:pt idx="55">
                  <c:v>2.8618654077707277</c:v>
                </c:pt>
                <c:pt idx="56">
                  <c:v>2.907714619247117</c:v>
                </c:pt>
                <c:pt idx="57">
                  <c:v>2.9532376530553446</c:v>
                </c:pt>
                <c:pt idx="58">
                  <c:v>2.9984294027405434</c:v>
                </c:pt>
                <c:pt idx="59">
                  <c:v>3.0432847990178908</c:v>
                </c:pt>
                <c:pt idx="60">
                  <c:v>3.0877988103413041</c:v>
                </c:pt>
                <c:pt idx="61">
                  <c:v>3.1319664434679</c:v>
                </c:pt>
                <c:pt idx="62">
                  <c:v>3.1757827440181501</c:v>
                </c:pt>
                <c:pt idx="63">
                  <c:v>3.2192427970316766</c:v>
                </c:pt>
                <c:pt idx="64">
                  <c:v>3.2623417275186175</c:v>
                </c:pt>
                <c:pt idx="65">
                  <c:v>3.3050747010065065</c:v>
                </c:pt>
                <c:pt idx="66">
                  <c:v>3.3474369240826025</c:v>
                </c:pt>
                <c:pt idx="67">
                  <c:v>3.3894236449316075</c:v>
                </c:pt>
                <c:pt idx="68">
                  <c:v>3.4310301538687145</c:v>
                </c:pt>
                <c:pt idx="69">
                  <c:v>3.4722517838679261</c:v>
                </c:pt>
                <c:pt idx="70">
                  <c:v>3.5130839110855812</c:v>
                </c:pt>
                <c:pt idx="71">
                  <c:v>3.5535219553790336</c:v>
                </c:pt>
                <c:pt idx="72">
                  <c:v>3.5935613808204256</c:v>
                </c:pt>
                <c:pt idx="73">
                  <c:v>3.6331976962054946</c:v>
                </c:pt>
                <c:pt idx="74">
                  <c:v>3.6724264555573591</c:v>
                </c:pt>
                <c:pt idx="75">
                  <c:v>3.7112432586252266</c:v>
                </c:pt>
                <c:pt idx="76">
                  <c:v>3.749643751377969</c:v>
                </c:pt>
                <c:pt idx="77">
                  <c:v>3.7876236264925072</c:v>
                </c:pt>
                <c:pt idx="78">
                  <c:v>3.8251786238369498</c:v>
                </c:pt>
                <c:pt idx="79">
                  <c:v>3.8623045309484385</c:v>
                </c:pt>
                <c:pt idx="80">
                  <c:v>3.8989971835056356</c:v>
                </c:pt>
                <c:pt idx="81">
                  <c:v>3.9352524657958119</c:v>
                </c:pt>
                <c:pt idx="82">
                  <c:v>3.971066311176473</c:v>
                </c:pt>
                <c:pt idx="83">
                  <c:v>4.0064347025314806</c:v>
                </c:pt>
                <c:pt idx="84">
                  <c:v>4.0413536727216091</c:v>
                </c:pt>
                <c:pt idx="85">
                  <c:v>4.075819305029496</c:v>
                </c:pt>
                <c:pt idx="86">
                  <c:v>4.1098277335989275</c:v>
                </c:pt>
                <c:pt idx="87">
                  <c:v>4.1433751438684183</c:v>
                </c:pt>
                <c:pt idx="88">
                  <c:v>4.1764577729990302</c:v>
                </c:pt>
                <c:pt idx="89">
                  <c:v>4.2090719102963847</c:v>
                </c:pt>
                <c:pt idx="90">
                  <c:v>4.2412138976268219</c:v>
                </c:pt>
                <c:pt idx="91">
                  <c:v>4.2728801298276595</c:v>
                </c:pt>
                <c:pt idx="92">
                  <c:v>4.3040670551115046</c:v>
                </c:pt>
                <c:pt idx="93">
                  <c:v>4.3347711754645752</c:v>
                </c:pt>
                <c:pt idx="94">
                  <c:v>4.3649890470389847</c:v>
                </c:pt>
                <c:pt idx="95">
                  <c:v>4.3947172805389441</c:v>
                </c:pt>
                <c:pt idx="96">
                  <c:v>4.4239525416008441</c:v>
                </c:pt>
                <c:pt idx="97">
                  <c:v>4.4526915511671676</c:v>
                </c:pt>
                <c:pt idx="98">
                  <c:v>4.4809310858541984</c:v>
                </c:pt>
                <c:pt idx="99">
                  <c:v>4.5086679783134747</c:v>
                </c:pt>
                <c:pt idx="100">
                  <c:v>4.5358991175869576</c:v>
                </c:pt>
                <c:pt idx="101">
                  <c:v>4.562621449455869</c:v>
                </c:pt>
                <c:pt idx="102">
                  <c:v>4.58883197678316</c:v>
                </c:pt>
                <c:pt idx="103">
                  <c:v>4.6145277598495733</c:v>
                </c:pt>
                <c:pt idx="104">
                  <c:v>4.6397059166832575</c:v>
                </c:pt>
                <c:pt idx="105">
                  <c:v>4.664363623382906</c:v>
                </c:pt>
                <c:pt idx="106">
                  <c:v>4.6884981144343731</c:v>
                </c:pt>
                <c:pt idx="107">
                  <c:v>4.7121066830207399</c:v>
                </c:pt>
                <c:pt idx="108">
                  <c:v>4.7351866813257892</c:v>
                </c:pt>
                <c:pt idx="109">
                  <c:v>4.7577355208308623</c:v>
                </c:pt>
                <c:pt idx="110">
                  <c:v>4.7797506726050552</c:v>
                </c:pt>
                <c:pt idx="111">
                  <c:v>4.8012296675887338</c:v>
                </c:pt>
                <c:pt idx="112">
                  <c:v>4.8221700968703276</c:v>
                </c:pt>
                <c:pt idx="113">
                  <c:v>4.8425696119563666</c:v>
                </c:pt>
                <c:pt idx="114">
                  <c:v>4.8624259250347501</c:v>
                </c:pt>
                <c:pt idx="115">
                  <c:v>4.8817368092311924</c:v>
                </c:pt>
                <c:pt idx="116">
                  <c:v>4.9005000988588394</c:v>
                </c:pt>
                <c:pt idx="117">
                  <c:v>4.9187136896610157</c:v>
                </c:pt>
                <c:pt idx="118">
                  <c:v>4.9363755390470745</c:v>
                </c:pt>
                <c:pt idx="119">
                  <c:v>4.9534836663213326</c:v>
                </c:pt>
                <c:pt idx="120">
                  <c:v>4.9700361529050552</c:v>
                </c:pt>
                <c:pt idx="121">
                  <c:v>4.9860311425514752</c:v>
                </c:pt>
                <c:pt idx="122">
                  <c:v>5.001466841553813</c:v>
                </c:pt>
                <c:pt idx="123">
                  <c:v>5.0163415189462794</c:v>
                </c:pt>
                <c:pt idx="124">
                  <c:v>5.0306535066980436</c:v>
                </c:pt>
                <c:pt idx="125">
                  <c:v>5.044401199900129</c:v>
                </c:pt>
                <c:pt idx="126">
                  <c:v>5.0575830569452371</c:v>
                </c:pt>
                <c:pt idx="127">
                  <c:v>5.070197599700462</c:v>
                </c:pt>
                <c:pt idx="128">
                  <c:v>5.0822434136728827</c:v>
                </c:pt>
                <c:pt idx="129">
                  <c:v>5.0937191481680184</c:v>
                </c:pt>
                <c:pt idx="130">
                  <c:v>5.1046235164411211</c:v>
                </c:pt>
                <c:pt idx="131">
                  <c:v>5.1149552958412983</c:v>
                </c:pt>
                <c:pt idx="132">
                  <c:v>5.124713327948438</c:v>
                </c:pt>
                <c:pt idx="133">
                  <c:v>5.1338965187029322</c:v>
                </c:pt>
                <c:pt idx="134">
                  <c:v>5.1425038385281772</c:v>
                </c:pt>
                <c:pt idx="135">
                  <c:v>5.1505343224458402</c:v>
                </c:pt>
                <c:pt idx="136">
                  <c:v>5.1579870701838768</c:v>
                </c:pt>
                <c:pt idx="137">
                  <c:v>5.1648612462772903</c:v>
                </c:pt>
                <c:pt idx="138">
                  <c:v>5.1711560801616212</c:v>
                </c:pt>
                <c:pt idx="139">
                  <c:v>5.1768708662591543</c:v>
                </c:pt>
                <c:pt idx="140">
                  <c:v>5.1820049640578336</c:v>
                </c:pt>
                <c:pt idx="141">
                  <c:v>5.1865577981828803</c:v>
                </c:pt>
                <c:pt idx="142">
                  <c:v>5.1905288584611045</c:v>
                </c:pt>
                <c:pt idx="143">
                  <c:v>5.1939176999778986</c:v>
                </c:pt>
                <c:pt idx="144">
                  <c:v>5.1967239431269112</c:v>
                </c:pt>
                <c:pt idx="145">
                  <c:v>5.1989472736523989</c:v>
                </c:pt>
                <c:pt idx="146">
                  <c:v>5.2005874426842409</c:v>
                </c:pt>
                <c:pt idx="147">
                  <c:v>5.201644266765622</c:v>
                </c:pt>
                <c:pt idx="148">
                  <c:v>5.2021176278733803</c:v>
                </c:pt>
                <c:pt idx="149">
                  <c:v>5.2020074734310109</c:v>
                </c:pt>
                <c:pt idx="150">
                  <c:v>5.2013138163143307</c:v>
                </c:pt>
                <c:pt idx="151">
                  <c:v>5.2000367348497987</c:v>
                </c:pt>
                <c:pt idx="152">
                  <c:v>5.1981763728055013</c:v>
                </c:pt>
                <c:pt idx="153">
                  <c:v>5.1957329393747891</c:v>
                </c:pt>
                <c:pt idx="154">
                  <c:v>5.1927067091525805</c:v>
                </c:pt>
                <c:pt idx="155">
                  <c:v>5.1890980221043295</c:v>
                </c:pt>
                <c:pt idx="156">
                  <c:v>5.1849072835276582</c:v>
                </c:pt>
                <c:pt idx="157">
                  <c:v>5.1801349640066645</c:v>
                </c:pt>
                <c:pt idx="158">
                  <c:v>5.1747815993589086</c:v>
                </c:pt>
                <c:pt idx="159">
                  <c:v>5.1688477905750787</c:v>
                </c:pt>
                <c:pt idx="160">
                  <c:v>5.1623342037513513</c:v>
                </c:pt>
                <c:pt idx="161">
                  <c:v>5.1552415700144456</c:v>
                </c:pt>
                <c:pt idx="162">
                  <c:v>5.1475706854393914</c:v>
                </c:pt>
                <c:pt idx="163">
                  <c:v>5.1393224109600046</c:v>
                </c:pt>
                <c:pt idx="164">
                  <c:v>5.1304976722720976</c:v>
                </c:pt>
                <c:pt idx="165">
                  <c:v>5.1210974597294161</c:v>
                </c:pt>
                <c:pt idx="166">
                  <c:v>5.111122828232336</c:v>
                </c:pt>
                <c:pt idx="167">
                  <c:v>5.1005748971093148</c:v>
                </c:pt>
                <c:pt idx="168">
                  <c:v>5.0894548499911219</c:v>
                </c:pt>
                <c:pt idx="169">
                  <c:v>5.0777639346778534</c:v>
                </c:pt>
                <c:pt idx="170">
                  <c:v>5.0655034629987545</c:v>
                </c:pt>
                <c:pt idx="171">
                  <c:v>5.0526748106648611</c:v>
                </c:pt>
                <c:pt idx="172">
                  <c:v>5.0392794171144777</c:v>
                </c:pt>
                <c:pt idx="173">
                  <c:v>5.0253187853515087</c:v>
                </c:pt>
                <c:pt idx="174">
                  <c:v>5.0107944817766654</c:v>
                </c:pt>
                <c:pt idx="175">
                  <c:v>4.9957081360115581</c:v>
                </c:pt>
                <c:pt idx="176">
                  <c:v>4.9800614407157022</c:v>
                </c:pt>
                <c:pt idx="177">
                  <c:v>4.9638561513964596</c:v>
                </c:pt>
                <c:pt idx="178">
                  <c:v>4.9470940862119273</c:v>
                </c:pt>
                <c:pt idx="179">
                  <c:v>4.9297771257668046</c:v>
                </c:pt>
                <c:pt idx="180">
                  <c:v>4.9119072129012578</c:v>
                </c:pt>
                <c:pt idx="181">
                  <c:v>4.8934863524728085</c:v>
                </c:pt>
                <c:pt idx="182">
                  <c:v>4.8745166111312646</c:v>
                </c:pt>
                <c:pt idx="183">
                  <c:v>4.8550001170867256</c:v>
                </c:pt>
                <c:pt idx="184">
                  <c:v>4.8349390598706883</c:v>
                </c:pt>
                <c:pt idx="185">
                  <c:v>4.8143356900902718</c:v>
                </c:pt>
                <c:pt idx="186">
                  <c:v>4.793192319175601</c:v>
                </c:pt>
                <c:pt idx="187">
                  <c:v>4.7715113191203669</c:v>
                </c:pt>
                <c:pt idx="188">
                  <c:v>4.7492951222155968</c:v>
                </c:pt>
                <c:pt idx="189">
                  <c:v>4.7265462207766697</c:v>
                </c:pt>
                <c:pt idx="190">
                  <c:v>4.7032671668635961</c:v>
                </c:pt>
                <c:pt idx="191">
                  <c:v>4.6794605719946025</c:v>
                </c:pt>
                <c:pt idx="192">
                  <c:v>4.655129106853054</c:v>
                </c:pt>
                <c:pt idx="193">
                  <c:v>4.6302755009877368</c:v>
                </c:pt>
                <c:pt idx="194">
                  <c:v>4.6049025425065464</c:v>
                </c:pt>
                <c:pt idx="195">
                  <c:v>4.5790130777636131</c:v>
                </c:pt>
                <c:pt idx="196">
                  <c:v>4.552610011039893</c:v>
                </c:pt>
                <c:pt idx="197">
                  <c:v>4.5256963042172691</c:v>
                </c:pt>
                <c:pt idx="198">
                  <c:v>4.4982749764461936</c:v>
                </c:pt>
                <c:pt idx="199">
                  <c:v>4.4703491038069121</c:v>
                </c:pt>
                <c:pt idx="200">
                  <c:v>4.4419218189643068</c:v>
                </c:pt>
                <c:pt idx="201">
                  <c:v>4.4129963108163928</c:v>
                </c:pt>
                <c:pt idx="202">
                  <c:v>4.3835758241365177</c:v>
                </c:pt>
                <c:pt idx="203">
                  <c:v>4.3536636592092925</c:v>
                </c:pt>
                <c:pt idx="204">
                  <c:v>4.3232631714603018</c:v>
                </c:pt>
                <c:pt idx="205">
                  <c:v>4.2923777710796349</c:v>
                </c:pt>
                <c:pt idx="206">
                  <c:v>4.2610109226392785</c:v>
                </c:pt>
                <c:pt idx="207">
                  <c:v>4.2291661447044122</c:v>
                </c:pt>
                <c:pt idx="208">
                  <c:v>4.1968470094386525</c:v>
                </c:pt>
                <c:pt idx="209">
                  <c:v>4.1640571422032915</c:v>
                </c:pt>
                <c:pt idx="210">
                  <c:v>4.1308002211505706</c:v>
                </c:pt>
                <c:pt idx="211">
                  <c:v>4.0970799768110382</c:v>
                </c:pt>
                <c:pt idx="212">
                  <c:v>4.0629001916750394</c:v>
                </c:pt>
                <c:pt idx="213">
                  <c:v>4.0282646997683793</c:v>
                </c:pt>
                <c:pt idx="214">
                  <c:v>3.9931773862222086</c:v>
                </c:pt>
                <c:pt idx="215">
                  <c:v>3.9576421868371869</c:v>
                </c:pt>
                <c:pt idx="216">
                  <c:v>3.9216630876419636</c:v>
                </c:pt>
                <c:pt idx="217">
                  <c:v>3.8852441244460318</c:v>
                </c:pt>
                <c:pt idx="218">
                  <c:v>3.8483893823870003</c:v>
                </c:pt>
                <c:pt idx="219">
                  <c:v>3.8111029954723401</c:v>
                </c:pt>
                <c:pt idx="220">
                  <c:v>3.7733891461156528</c:v>
                </c:pt>
                <c:pt idx="221">
                  <c:v>3.7352520646675158</c:v>
                </c:pt>
                <c:pt idx="222">
                  <c:v>3.6966960289409529</c:v>
                </c:pt>
                <c:pt idx="223">
                  <c:v>3.6577253637315872</c:v>
                </c:pt>
                <c:pt idx="224">
                  <c:v>3.6183444403325309</c:v>
                </c:pt>
                <c:pt idx="225">
                  <c:v>3.5785576760440603</c:v>
                </c:pt>
                <c:pt idx="226">
                  <c:v>3.5383695336781402</c:v>
                </c:pt>
                <c:pt idx="227">
                  <c:v>3.4977845210578438</c:v>
                </c:pt>
                <c:pt idx="228">
                  <c:v>3.4568071905117304</c:v>
                </c:pt>
                <c:pt idx="229">
                  <c:v>3.4154421383632374</c:v>
                </c:pt>
                <c:pt idx="230">
                  <c:v>3.3736940044151398</c:v>
                </c:pt>
                <c:pt idx="231">
                  <c:v>3.3315674714291394</c:v>
                </c:pt>
                <c:pt idx="232">
                  <c:v>3.2890672646006394</c:v>
                </c:pt>
                <c:pt idx="233">
                  <c:v>3.2461981510287639</c:v>
                </c:pt>
                <c:pt idx="234">
                  <c:v>3.2029649391816823</c:v>
                </c:pt>
                <c:pt idx="235">
                  <c:v>3.1593724783573003</c:v>
                </c:pt>
                <c:pt idx="236">
                  <c:v>3.1154256581393707</c:v>
                </c:pt>
                <c:pt idx="237">
                  <c:v>3.0711294078490963</c:v>
                </c:pt>
                <c:pt idx="238">
                  <c:v>3.0264886959922759</c:v>
                </c:pt>
                <c:pt idx="239">
                  <c:v>2.9815085297020611</c:v>
                </c:pt>
                <c:pt idx="240">
                  <c:v>2.9361939541773858</c:v>
                </c:pt>
                <c:pt idx="241">
                  <c:v>2.8905500521171299</c:v>
                </c:pt>
                <c:pt idx="242">
                  <c:v>2.8445819431500801</c:v>
                </c:pt>
                <c:pt idx="243">
                  <c:v>2.7982947832607561</c:v>
                </c:pt>
                <c:pt idx="244">
                  <c:v>2.7516937642111601</c:v>
                </c:pt>
                <c:pt idx="245">
                  <c:v>2.7047841129585191</c:v>
                </c:pt>
                <c:pt idx="246">
                  <c:v>2.6575710910690846</c:v>
                </c:pt>
                <c:pt idx="247">
                  <c:v>2.6100599941280533</c:v>
                </c:pt>
                <c:pt idx="248">
                  <c:v>2.5622561511456761</c:v>
                </c:pt>
                <c:pt idx="249">
                  <c:v>2.5141649239596244</c:v>
                </c:pt>
                <c:pt idx="250">
                  <c:v>2.4657917066336772</c:v>
                </c:pt>
                <c:pt idx="251">
                  <c:v>2.4171419248527966</c:v>
                </c:pt>
                <c:pt idx="252">
                  <c:v>2.3682210353146611</c:v>
                </c:pt>
                <c:pt idx="253">
                  <c:v>2.319034525117726</c:v>
                </c:pt>
                <c:pt idx="254">
                  <c:v>2.2695879111458761</c:v>
                </c:pt>
                <c:pt idx="255">
                  <c:v>2.2198867394497426</c:v>
                </c:pt>
                <c:pt idx="256">
                  <c:v>2.1699365846247498</c:v>
                </c:pt>
                <c:pt idx="257">
                  <c:v>2.1197430491859679</c:v>
                </c:pt>
                <c:pt idx="258">
                  <c:v>2.0693117629398343</c:v>
                </c:pt>
                <c:pt idx="259">
                  <c:v>2.0186483823528198</c:v>
                </c:pt>
                <c:pt idx="260">
                  <c:v>1.9677585899171062</c:v>
                </c:pt>
                <c:pt idx="261">
                  <c:v>1.9166480935133492</c:v>
                </c:pt>
                <c:pt idx="262">
                  <c:v>1.8653226257705975</c:v>
                </c:pt>
                <c:pt idx="263">
                  <c:v>1.813787943423439</c:v>
                </c:pt>
                <c:pt idx="264">
                  <c:v>1.7620498266664448</c:v>
                </c:pt>
                <c:pt idx="265">
                  <c:v>1.7101140785059883</c:v>
                </c:pt>
                <c:pt idx="266">
                  <c:v>1.657986524109506</c:v>
                </c:pt>
                <c:pt idx="267">
                  <c:v>1.6056730101522769</c:v>
                </c:pt>
                <c:pt idx="268">
                  <c:v>1.5531794041617923</c:v>
                </c:pt>
                <c:pt idx="269">
                  <c:v>1.5005115938597891</c:v>
                </c:pt>
                <c:pt idx="270">
                  <c:v>1.4476754865020214</c:v>
                </c:pt>
                <c:pt idx="271">
                  <c:v>1.3946770082158444</c:v>
                </c:pt>
                <c:pt idx="272">
                  <c:v>1.3415221033356823</c:v>
                </c:pt>
                <c:pt idx="273">
                  <c:v>1.2882167337364587</c:v>
                </c:pt>
                <c:pt idx="274">
                  <c:v>1.2347668781650609</c:v>
                </c:pt>
                <c:pt idx="275">
                  <c:v>1.1811785315699137</c:v>
                </c:pt>
                <c:pt idx="276">
                  <c:v>1.1274577044287399</c:v>
                </c:pt>
                <c:pt idx="277">
                  <c:v>1.0736104220745799</c:v>
                </c:pt>
                <c:pt idx="278">
                  <c:v>1.0196427240201469</c:v>
                </c:pt>
                <c:pt idx="279">
                  <c:v>0.96556066328059487</c:v>
                </c:pt>
                <c:pt idx="280">
                  <c:v>0.91137030569477329</c:v>
                </c:pt>
                <c:pt idx="281">
                  <c:v>0.85707772924504533</c:v>
                </c:pt>
                <c:pt idx="282">
                  <c:v>0.80268902337574577</c:v>
                </c:pt>
                <c:pt idx="283">
                  <c:v>0.74821028831035485</c:v>
                </c:pt>
                <c:pt idx="284">
                  <c:v>0.69364763436746524</c:v>
                </c:pt>
                <c:pt idx="285">
                  <c:v>0.63900718127561718</c:v>
                </c:pt>
                <c:pt idx="286">
                  <c:v>0.58429505748708033</c:v>
                </c:pt>
                <c:pt idx="287">
                  <c:v>0.5295173994906579</c:v>
                </c:pt>
                <c:pt idx="288">
                  <c:v>0.47468035112359108</c:v>
                </c:pt>
                <c:pt idx="289">
                  <c:v>0.41979006288263965</c:v>
                </c:pt>
                <c:pt idx="290">
                  <c:v>0.36485269123441694</c:v>
                </c:pt>
                <c:pt idx="291">
                  <c:v>0.30987439792505611</c:v>
                </c:pt>
                <c:pt idx="292">
                  <c:v>0.254861349289285</c:v>
                </c:pt>
                <c:pt idx="293">
                  <c:v>0.19981971555898681</c:v>
                </c:pt>
                <c:pt idx="294">
                  <c:v>0.14475567017132437</c:v>
                </c:pt>
                <c:pt idx="295">
                  <c:v>8.9675389076505324E-2</c:v>
                </c:pt>
                <c:pt idx="296">
                  <c:v>3.4585050045265818E-2</c:v>
                </c:pt>
                <c:pt idx="297">
                  <c:v>-2.0509168023849764E-2</c:v>
                </c:pt>
                <c:pt idx="298">
                  <c:v>-7.5601085797335377E-2</c:v>
                </c:pt>
                <c:pt idx="299">
                  <c:v>-0.13068452419961862</c:v>
                </c:pt>
                <c:pt idx="300">
                  <c:v>-0.18575330510592716</c:v>
                </c:pt>
                <c:pt idx="301">
                  <c:v>-0.24080125203504865</c:v>
                </c:pt>
                <c:pt idx="302">
                  <c:v>-0.29582219084190653</c:v>
                </c:pt>
                <c:pt idx="303">
                  <c:v>-0.35080995040987417</c:v>
                </c:pt>
                <c:pt idx="304">
                  <c:v>-0.40575836334274967</c:v>
                </c:pt>
                <c:pt idx="305">
                  <c:v>-0.46066126665631402</c:v>
                </c:pt>
                <c:pt idx="306">
                  <c:v>-0.51551250246939506</c:v>
                </c:pt>
                <c:pt idx="307">
                  <c:v>-0.57030591869435965</c:v>
                </c:pt>
                <c:pt idx="308">
                  <c:v>-0.62503536972695717</c:v>
                </c:pt>
                <c:pt idx="309">
                  <c:v>-0.67969471713543606</c:v>
                </c:pt>
                <c:pt idx="310">
                  <c:v>-0.73427783034885796</c:v>
                </c:pt>
                <c:pt idx="311">
                  <c:v>-0.78877858734453044</c:v>
                </c:pt>
                <c:pt idx="312">
                  <c:v>-0.84319087533448223</c:v>
                </c:pt>
                <c:pt idx="313">
                  <c:v>-0.89750859145090467</c:v>
                </c:pt>
                <c:pt idx="314">
                  <c:v>-0.95172564343048116</c:v>
                </c:pt>
                <c:pt idx="315">
                  <c:v>-1.0058359502975289</c:v>
                </c:pt>
                <c:pt idx="316">
                  <c:v>-1.0598334430458765</c:v>
                </c:pt>
                <c:pt idx="317">
                  <c:v>-1.1137120653194004</c:v>
                </c:pt>
                <c:pt idx="318">
                  <c:v>-1.1674657740911443</c:v>
                </c:pt>
                <c:pt idx="319">
                  <c:v>-1.2210885403409453</c:v>
                </c:pt>
                <c:pt idx="320">
                  <c:v>-1.2745743497314916</c:v>
                </c:pt>
                <c:pt idx="321">
                  <c:v>-1.3279172032827349</c:v>
                </c:pt>
                <c:pt idx="322">
                  <c:v>-1.3811111180445823</c:v>
                </c:pt>
                <c:pt idx="323">
                  <c:v>-1.4341501277677928</c:v>
                </c:pt>
                <c:pt idx="324">
                  <c:v>-1.4870282835730029</c:v>
                </c:pt>
                <c:pt idx="325">
                  <c:v>-1.5397396546178057</c:v>
                </c:pt>
                <c:pt idx="326">
                  <c:v>-1.5922783287618114</c:v>
                </c:pt>
                <c:pt idx="327">
                  <c:v>-1.6446384132296101</c:v>
                </c:pt>
                <c:pt idx="328">
                  <c:v>-1.6968140352715666</c:v>
                </c:pt>
                <c:pt idx="329">
                  <c:v>-1.7487993428223727</c:v>
                </c:pt>
                <c:pt idx="330">
                  <c:v>-1.8005885051572805</c:v>
                </c:pt>
                <c:pt idx="331">
                  <c:v>-1.8521757135459456</c:v>
                </c:pt>
                <c:pt idx="332">
                  <c:v>-1.9035551819038075</c:v>
                </c:pt>
                <c:pt idx="333">
                  <c:v>-1.9547211474409314</c:v>
                </c:pt>
                <c:pt idx="334">
                  <c:v>-2.0056678713082419</c:v>
                </c:pt>
                <c:pt idx="335">
                  <c:v>-2.0563896392410723</c:v>
                </c:pt>
                <c:pt idx="336">
                  <c:v>-2.1068807621999635</c:v>
                </c:pt>
                <c:pt idx="337">
                  <c:v>-2.1571355770086322</c:v>
                </c:pt>
                <c:pt idx="338">
                  <c:v>-2.2071484469890463</c:v>
                </c:pt>
                <c:pt idx="339">
                  <c:v>-2.2569137625935292</c:v>
                </c:pt>
                <c:pt idx="340">
                  <c:v>-2.3064259420338233</c:v>
                </c:pt>
                <c:pt idx="341">
                  <c:v>-2.3556794319070469</c:v>
                </c:pt>
                <c:pt idx="342">
                  <c:v>-2.4046687078184696</c:v>
                </c:pt>
                <c:pt idx="343">
                  <c:v>-2.4533882750010361</c:v>
                </c:pt>
                <c:pt idx="344">
                  <c:v>-2.5018326689315726</c:v>
                </c:pt>
                <c:pt idx="345">
                  <c:v>-2.5499964559436061</c:v>
                </c:pt>
                <c:pt idx="346">
                  <c:v>-2.5978742338367224</c:v>
                </c:pt>
                <c:pt idx="347">
                  <c:v>-2.6454606324824024</c:v>
                </c:pt>
                <c:pt idx="348">
                  <c:v>-2.6927503144262648</c:v>
                </c:pt>
                <c:pt idx="349">
                  <c:v>-2.739737975486646</c:v>
                </c:pt>
                <c:pt idx="350">
                  <c:v>-2.7864183453494542</c:v>
                </c:pt>
                <c:pt idx="351">
                  <c:v>-2.8327861881592287</c:v>
                </c:pt>
                <c:pt idx="352">
                  <c:v>-2.8788363031063362</c:v>
                </c:pt>
                <c:pt idx="353">
                  <c:v>-2.9245635250102446</c:v>
                </c:pt>
                <c:pt idx="354">
                  <c:v>-2.9699627248988012</c:v>
                </c:pt>
                <c:pt idx="355">
                  <c:v>-3.0150288105834551</c:v>
                </c:pt>
                <c:pt idx="356">
                  <c:v>-3.0597567272303596</c:v>
                </c:pt>
                <c:pt idx="357">
                  <c:v>-3.104141457927287</c:v>
                </c:pt>
                <c:pt idx="358">
                  <c:v>-3.1481780242462962</c:v>
                </c:pt>
                <c:pt idx="359">
                  <c:v>-3.1918614868020878</c:v>
                </c:pt>
                <c:pt idx="360">
                  <c:v>-3.2351869458059834</c:v>
                </c:pt>
                <c:pt idx="361">
                  <c:v>-3.2781495416154698</c:v>
                </c:pt>
                <c:pt idx="362">
                  <c:v>-3.3207444552792436</c:v>
                </c:pt>
                <c:pt idx="363">
                  <c:v>-3.3629669090776977</c:v>
                </c:pt>
                <c:pt idx="364">
                  <c:v>-3.4048121670587861</c:v>
                </c:pt>
                <c:pt idx="365">
                  <c:v>-3.4462755355692094</c:v>
                </c:pt>
                <c:pt idx="366">
                  <c:v>-3.4873523637808614</c:v>
                </c:pt>
                <c:pt idx="367">
                  <c:v>-3.528038044212475</c:v>
                </c:pt>
                <c:pt idx="368">
                  <c:v>-3.5683280132464126</c:v>
                </c:pt>
                <c:pt idx="369">
                  <c:v>-3.6082177516405385</c:v>
                </c:pt>
                <c:pt idx="370">
                  <c:v>-3.6477027850351247</c:v>
                </c:pt>
                <c:pt idx="371">
                  <c:v>-3.6867786844547199</c:v>
                </c:pt>
                <c:pt idx="372">
                  <c:v>-3.7254410668049371</c:v>
                </c:pt>
                <c:pt idx="373">
                  <c:v>-3.7636855953640991</c:v>
                </c:pt>
                <c:pt idx="374">
                  <c:v>-3.8015079802696863</c:v>
                </c:pt>
                <c:pt idx="375">
                  <c:v>-3.8389039789995341</c:v>
                </c:pt>
                <c:pt idx="376">
                  <c:v>-3.875869396847726</c:v>
                </c:pt>
                <c:pt idx="377">
                  <c:v>-3.9124000873951261</c:v>
                </c:pt>
                <c:pt idx="378">
                  <c:v>-3.9484919529745017</c:v>
                </c:pt>
                <c:pt idx="379">
                  <c:v>-3.9841409451301808</c:v>
                </c:pt>
                <c:pt idx="380">
                  <c:v>-4.0193430650721984</c:v>
                </c:pt>
                <c:pt idx="381">
                  <c:v>-4.0540943641248708</c:v>
                </c:pt>
                <c:pt idx="382">
                  <c:v>-4.0883909441697579</c:v>
                </c:pt>
                <c:pt idx="383">
                  <c:v>-4.1222289580829594</c:v>
                </c:pt>
                <c:pt idx="384">
                  <c:v>-4.1556046101666944</c:v>
                </c:pt>
                <c:pt idx="385">
                  <c:v>-4.1885141565751161</c:v>
                </c:pt>
                <c:pt idx="386">
                  <c:v>-4.2209539057343166</c:v>
                </c:pt>
                <c:pt idx="387">
                  <c:v>-4.2529202187564747</c:v>
                </c:pt>
                <c:pt idx="388">
                  <c:v>-4.2844095098480963</c:v>
                </c:pt>
                <c:pt idx="389">
                  <c:v>-4.3154182467123059</c:v>
                </c:pt>
                <c:pt idx="390">
                  <c:v>-4.3459429509451377</c:v>
                </c:pt>
                <c:pt idx="391">
                  <c:v>-4.3759801984257951</c:v>
                </c:pt>
                <c:pt idx="392">
                  <c:v>-4.405526619700816</c:v>
                </c:pt>
                <c:pt idx="393">
                  <c:v>-4.4345789003621157</c:v>
                </c:pt>
                <c:pt idx="394">
                  <c:v>-4.4631337814188603</c:v>
                </c:pt>
                <c:pt idx="395">
                  <c:v>-4.4911880596631262</c:v>
                </c:pt>
                <c:pt idx="396">
                  <c:v>-4.5187385880293087</c:v>
                </c:pt>
                <c:pt idx="397">
                  <c:v>-4.5457822759472393</c:v>
                </c:pt>
                <c:pt idx="398">
                  <c:v>-4.5723160896889619</c:v>
                </c:pt>
                <c:pt idx="399">
                  <c:v>-4.5983370527091498</c:v>
                </c:pt>
                <c:pt idx="400">
                  <c:v>-4.6238422459791026</c:v>
                </c:pt>
                <c:pt idx="401">
                  <c:v>-4.6488288083143008</c:v>
                </c:pt>
                <c:pt idx="402">
                  <c:v>-4.6732939366954724</c:v>
                </c:pt>
                <c:pt idx="403">
                  <c:v>-4.6972348865831464</c:v>
                </c:pt>
                <c:pt idx="404">
                  <c:v>-4.7206489722256402</c:v>
                </c:pt>
                <c:pt idx="405">
                  <c:v>-4.7435335669604664</c:v>
                </c:pt>
                <c:pt idx="406">
                  <c:v>-4.7658861035091098</c:v>
                </c:pt>
                <c:pt idx="407">
                  <c:v>-4.7877040742651502</c:v>
                </c:pt>
                <c:pt idx="408">
                  <c:v>-4.8089850315756921</c:v>
                </c:pt>
                <c:pt idx="409">
                  <c:v>-4.8297265880160749</c:v>
                </c:pt>
                <c:pt idx="410">
                  <c:v>-4.8499264166578326</c:v>
                </c:pt>
                <c:pt idx="411">
                  <c:v>-4.8695822513298719</c:v>
                </c:pt>
                <c:pt idx="412">
                  <c:v>-4.8886918868728308</c:v>
                </c:pt>
                <c:pt idx="413">
                  <c:v>-4.9072531793866077</c:v>
                </c:pt>
                <c:pt idx="414">
                  <c:v>-4.925264046471014</c:v>
                </c:pt>
                <c:pt idx="415">
                  <c:v>-4.9427224674595385</c:v>
                </c:pt>
                <c:pt idx="416">
                  <c:v>-4.9596264836461819</c:v>
                </c:pt>
                <c:pt idx="417">
                  <c:v>-4.9759741985053525</c:v>
                </c:pt>
                <c:pt idx="418">
                  <c:v>-4.9917637779047848</c:v>
                </c:pt>
                <c:pt idx="419">
                  <c:v>-5.006993450311465</c:v>
                </c:pt>
                <c:pt idx="420">
                  <c:v>-5.0216615069905366</c:v>
                </c:pt>
                <c:pt idx="421">
                  <c:v>-5.0357663021971639</c:v>
                </c:pt>
                <c:pt idx="422">
                  <c:v>-5.0493062533613351</c:v>
                </c:pt>
                <c:pt idx="423">
                  <c:v>-5.0622798412655783</c:v>
                </c:pt>
                <c:pt idx="424">
                  <c:v>-5.0746856102155773</c:v>
                </c:pt>
                <c:pt idx="425">
                  <c:v>-5.0865221682036594</c:v>
                </c:pt>
                <c:pt idx="426">
                  <c:v>-5.0977881870651496</c:v>
                </c:pt>
                <c:pt idx="427">
                  <c:v>-5.1084824026275566</c:v>
                </c:pt>
                <c:pt idx="428">
                  <c:v>-5.1186036148525886</c:v>
                </c:pt>
                <c:pt idx="429">
                  <c:v>-5.1281506879709768</c:v>
                </c:pt>
                <c:pt idx="430">
                  <c:v>-5.1371225506100897</c:v>
                </c:pt>
                <c:pt idx="431">
                  <c:v>-5.1455181959143284</c:v>
                </c:pt>
                <c:pt idx="432">
                  <c:v>-5.153336681658284</c:v>
                </c:pt>
                <c:pt idx="433">
                  <c:v>-5.1605771303526486</c:v>
                </c:pt>
                <c:pt idx="434">
                  <c:v>-5.1672387293428672</c:v>
                </c:pt>
                <c:pt idx="435">
                  <c:v>-5.1733207309005147</c:v>
                </c:pt>
                <c:pt idx="436">
                  <c:v>-5.178822452307398</c:v>
                </c:pt>
                <c:pt idx="437">
                  <c:v>-5.1837432759323585</c:v>
                </c:pt>
                <c:pt idx="438">
                  <c:v>-5.1880826493007852</c:v>
                </c:pt>
                <c:pt idx="439">
                  <c:v>-5.1918400851568096</c:v>
                </c:pt>
                <c:pt idx="440">
                  <c:v>-5.1950151615181959</c:v>
                </c:pt>
                <c:pt idx="441">
                  <c:v>-5.1976075217239002</c:v>
                </c:pt>
                <c:pt idx="442">
                  <c:v>-5.1996168744743114</c:v>
                </c:pt>
                <c:pt idx="443">
                  <c:v>-5.2010429938641591</c:v>
                </c:pt>
                <c:pt idx="444">
                  <c:v>-5.2018857194080832</c:v>
                </c:pt>
                <c:pt idx="445">
                  <c:v>-5.2021449560588708</c:v>
                </c:pt>
                <c:pt idx="446">
                  <c:v>-5.2018206742183475</c:v>
                </c:pt>
                <c:pt idx="447">
                  <c:v>-5.2009129097409339</c:v>
                </c:pt>
                <c:pt idx="448">
                  <c:v>-5.1994217639298563</c:v>
                </c:pt>
                <c:pt idx="449">
                  <c:v>-5.1973474035260141</c:v>
                </c:pt>
                <c:pt idx="450">
                  <c:v>-5.1946900606895152</c:v>
                </c:pt>
                <c:pt idx="451">
                  <c:v>-5.1914500329738607</c:v>
                </c:pt>
                <c:pt idx="452">
                  <c:v>-5.1876276832928063</c:v>
                </c:pt>
                <c:pt idx="453">
                  <c:v>-5.1832234398798844</c:v>
                </c:pt>
                <c:pt idx="454">
                  <c:v>-5.1782377962405999</c:v>
                </c:pt>
                <c:pt idx="455">
                  <c:v>-5.1726713110973046</c:v>
                </c:pt>
                <c:pt idx="456">
                  <c:v>-5.1665246083267569</c:v>
                </c:pt>
                <c:pt idx="457">
                  <c:v>-5.1597983768903708</c:v>
                </c:pt>
                <c:pt idx="458">
                  <c:v>-5.1524933707571616</c:v>
                </c:pt>
                <c:pt idx="459">
                  <c:v>-5.1446104088194007</c:v>
                </c:pt>
                <c:pt idx="460">
                  <c:v>-5.1361503748009891</c:v>
                </c:pt>
                <c:pt idx="461">
                  <c:v>-5.1271142171585513</c:v>
                </c:pt>
                <c:pt idx="462">
                  <c:v>-5.1175029489752735</c:v>
                </c:pt>
                <c:pt idx="463">
                  <c:v>-5.1073176478474842</c:v>
                </c:pt>
                <c:pt idx="464">
                  <c:v>-5.0965594557640053</c:v>
                </c:pt>
                <c:pt idx="465">
                  <c:v>-5.0852295789782698</c:v>
                </c:pt>
                <c:pt idx="466">
                  <c:v>-5.0733292878732357</c:v>
                </c:pt>
                <c:pt idx="467">
                  <c:v>-5.0608599168191013</c:v>
                </c:pt>
                <c:pt idx="468">
                  <c:v>-5.0478228640238418</c:v>
                </c:pt>
                <c:pt idx="469">
                  <c:v>-5.0342195913765835</c:v>
                </c:pt>
                <c:pt idx="470">
                  <c:v>-5.020051624283834</c:v>
                </c:pt>
                <c:pt idx="471">
                  <c:v>-5.0053205514985812</c:v>
                </c:pt>
                <c:pt idx="472">
                  <c:v>-4.9900280249422906</c:v>
                </c:pt>
                <c:pt idx="473">
                  <c:v>-4.9741757595198068</c:v>
                </c:pt>
                <c:pt idx="474">
                  <c:v>-4.9577655329271959</c:v>
                </c:pt>
                <c:pt idx="475">
                  <c:v>-4.940799185452537</c:v>
                </c:pt>
                <c:pt idx="476">
                  <c:v>-4.9232786197696896</c:v>
                </c:pt>
                <c:pt idx="477">
                  <c:v>-4.9052058007250645</c:v>
                </c:pt>
                <c:pt idx="478">
                  <c:v>-4.8865827551174128</c:v>
                </c:pt>
                <c:pt idx="479">
                  <c:v>-4.8674115714706687</c:v>
                </c:pt>
                <c:pt idx="480">
                  <c:v>-4.8476943997998569</c:v>
                </c:pt>
                <c:pt idx="481">
                  <c:v>-4.8274334513701112</c:v>
                </c:pt>
                <c:pt idx="482">
                  <c:v>-4.8066309984488074</c:v>
                </c:pt>
                <c:pt idx="483">
                  <c:v>-4.7852893740508602</c:v>
                </c:pt>
                <c:pt idx="484">
                  <c:v>-4.763410971677196</c:v>
                </c:pt>
                <c:pt idx="485">
                  <c:v>-4.7409982450464412</c:v>
                </c:pt>
                <c:pt idx="486">
                  <c:v>-4.7180537078198492</c:v>
                </c:pt>
                <c:pt idx="487">
                  <c:v>-4.6945799333195035</c:v>
                </c:pt>
                <c:pt idx="488">
                  <c:v>-4.6705795542398256</c:v>
                </c:pt>
                <c:pt idx="489">
                  <c:v>-4.6460552623524132</c:v>
                </c:pt>
                <c:pt idx="490">
                  <c:v>-4.6210098082042572</c:v>
                </c:pt>
                <c:pt idx="491">
                  <c:v>-4.5954460008093498</c:v>
                </c:pt>
                <c:pt idx="492">
                  <c:v>-4.5693667073337449</c:v>
                </c:pt>
                <c:pt idx="493">
                  <c:v>-4.5427748527740803</c:v>
                </c:pt>
                <c:pt idx="494">
                  <c:v>-4.5156734196296142</c:v>
                </c:pt>
                <c:pt idx="495">
                  <c:v>-4.4880654475678057</c:v>
                </c:pt>
                <c:pt idx="496">
                  <c:v>-4.4599540330834806</c:v>
                </c:pt>
                <c:pt idx="497">
                  <c:v>-4.4313423291516152</c:v>
                </c:pt>
                <c:pt idx="498">
                  <c:v>-4.4022335448737842</c:v>
                </c:pt>
                <c:pt idx="499">
                  <c:v>-4.3726309451183072</c:v>
                </c:pt>
                <c:pt idx="500">
                  <c:v>-4.3425378501541356</c:v>
                </c:pt>
                <c:pt idx="501">
                  <c:v>-4.3119576352785174</c:v>
                </c:pt>
                <c:pt idx="502">
                  <c:v>-4.2808937304384935</c:v>
                </c:pt>
                <c:pt idx="503">
                  <c:v>-4.2493496198462495</c:v>
                </c:pt>
                <c:pt idx="504">
                  <c:v>-4.2173288415883823</c:v>
                </c:pt>
                <c:pt idx="505">
                  <c:v>-4.1848349872291193</c:v>
                </c:pt>
                <c:pt idx="506">
                  <c:v>-4.1518717014075301</c:v>
                </c:pt>
                <c:pt idx="507">
                  <c:v>-4.1184426814287827</c:v>
                </c:pt>
                <c:pt idx="508">
                  <c:v>-4.0845516768494878</c:v>
                </c:pt>
                <c:pt idx="509">
                  <c:v>-4.0502024890571793</c:v>
                </c:pt>
                <c:pt idx="510">
                  <c:v>-4.0153989708439699</c:v>
                </c:pt>
                <c:pt idx="511">
                  <c:v>-3.9801450259744442</c:v>
                </c:pt>
                <c:pt idx="512">
                  <c:v>-3.9444446087478209</c:v>
                </c:pt>
                <c:pt idx="513">
                  <c:v>-3.9083017235544482</c:v>
                </c:pt>
                <c:pt idx="514">
                  <c:v>-3.8717204244266741</c:v>
                </c:pt>
                <c:pt idx="515">
                  <c:v>-3.8347048145841409</c:v>
                </c:pt>
                <c:pt idx="516">
                  <c:v>-3.7972590459735618</c:v>
                </c:pt>
                <c:pt idx="517">
                  <c:v>-3.7593873188030225</c:v>
                </c:pt>
                <c:pt idx="518">
                  <c:v>-3.721093881070868</c:v>
                </c:pt>
                <c:pt idx="519">
                  <c:v>-3.6823830280892218</c:v>
                </c:pt>
                <c:pt idx="520">
                  <c:v>-3.6432591020021934</c:v>
                </c:pt>
                <c:pt idx="521">
                  <c:v>-3.60372649129883</c:v>
                </c:pt>
                <c:pt idx="522">
                  <c:v>-3.5637896303208594</c:v>
                </c:pt>
                <c:pt idx="523">
                  <c:v>-3.5234529987652921</c:v>
                </c:pt>
                <c:pt idx="524">
                  <c:v>-3.4827211211819238</c:v>
                </c:pt>
                <c:pt idx="525">
                  <c:v>-3.4415985664658071</c:v>
                </c:pt>
                <c:pt idx="526">
                  <c:v>-3.400089947344743</c:v>
                </c:pt>
                <c:pt idx="527">
                  <c:v>-3.3581999198618466</c:v>
                </c:pt>
                <c:pt idx="528">
                  <c:v>-3.3159331828532563</c:v>
                </c:pt>
                <c:pt idx="529">
                  <c:v>-3.2732944774210329</c:v>
                </c:pt>
                <c:pt idx="530">
                  <c:v>-3.230288586401314</c:v>
                </c:pt>
                <c:pt idx="531">
                  <c:v>-3.1869203338277838</c:v>
                </c:pt>
                <c:pt idx="532">
                  <c:v>-3.1431945843905158</c:v>
                </c:pt>
                <c:pt idx="533">
                  <c:v>-3.0991162428902492</c:v>
                </c:pt>
                <c:pt idx="534">
                  <c:v>-3.0546902536881642</c:v>
                </c:pt>
                <c:pt idx="535">
                  <c:v>-3.009921600151213</c:v>
                </c:pt>
                <c:pt idx="536">
                  <c:v>-2.9648153040930709</c:v>
                </c:pt>
                <c:pt idx="537">
                  <c:v>-2.9193764252107708</c:v>
                </c:pt>
                <c:pt idx="538">
                  <c:v>-2.8736100605170836</c:v>
                </c:pt>
                <c:pt idx="539">
                  <c:v>-2.8275213437687086</c:v>
                </c:pt>
                <c:pt idx="540">
                  <c:v>-2.7811154448903368</c:v>
                </c:pt>
                <c:pt idx="541">
                  <c:v>-2.7343975693946536</c:v>
                </c:pt>
                <c:pt idx="542">
                  <c:v>-2.6873729577983445</c:v>
                </c:pt>
                <c:pt idx="543">
                  <c:v>-2.6400468850341712</c:v>
                </c:pt>
                <c:pt idx="544">
                  <c:v>-2.5924246598591805</c:v>
                </c:pt>
                <c:pt idx="545">
                  <c:v>-2.5445116242591181</c:v>
                </c:pt>
                <c:pt idx="546">
                  <c:v>-2.4963131528491087</c:v>
                </c:pt>
                <c:pt idx="547">
                  <c:v>-2.4478346522706707</c:v>
                </c:pt>
                <c:pt idx="548">
                  <c:v>-2.3990815605851368</c:v>
                </c:pt>
                <c:pt idx="549">
                  <c:v>-2.3500593466635458</c:v>
                </c:pt>
                <c:pt idx="550">
                  <c:v>-2.300773509573073</c:v>
                </c:pt>
                <c:pt idx="551">
                  <c:v>-2.2512295779600704</c:v>
                </c:pt>
                <c:pt idx="552">
                  <c:v>-2.2014331094297841</c:v>
                </c:pt>
                <c:pt idx="553">
                  <c:v>-2.151389689922822</c:v>
                </c:pt>
                <c:pt idx="554">
                  <c:v>-2.1011049330884353</c:v>
                </c:pt>
                <c:pt idx="555">
                  <c:v>-2.050584479654693</c:v>
                </c:pt>
                <c:pt idx="556">
                  <c:v>-1.9998339967956105</c:v>
                </c:pt>
                <c:pt idx="557">
                  <c:v>-1.9488591774953112</c:v>
                </c:pt>
                <c:pt idx="558">
                  <c:v>-1.8976657399092891</c:v>
                </c:pt>
                <c:pt idx="559">
                  <c:v>-1.8462594267228432</c:v>
                </c:pt>
                <c:pt idx="560">
                  <c:v>-1.794646004506758</c:v>
                </c:pt>
                <c:pt idx="561">
                  <c:v>-1.7428312630703013</c:v>
                </c:pt>
                <c:pt idx="562">
                  <c:v>-1.6908210148116114</c:v>
                </c:pt>
                <c:pt idx="563">
                  <c:v>-1.6386210940655483</c:v>
                </c:pt>
                <c:pt idx="564">
                  <c:v>-1.5862373564490815</c:v>
                </c:pt>
                <c:pt idx="565">
                  <c:v>-1.5336756782042849</c:v>
                </c:pt>
                <c:pt idx="566">
                  <c:v>-1.4809419555390186</c:v>
                </c:pt>
                <c:pt idx="567">
                  <c:v>-1.4280421039653672</c:v>
                </c:pt>
                <c:pt idx="568">
                  <c:v>-1.3749820576359082</c:v>
                </c:pt>
                <c:pt idx="569">
                  <c:v>-1.321767768677889</c:v>
                </c:pt>
                <c:pt idx="570">
                  <c:v>-1.2684052065253848</c:v>
                </c:pt>
                <c:pt idx="571">
                  <c:v>-1.2149003572495114</c:v>
                </c:pt>
                <c:pt idx="572">
                  <c:v>-1.1612592228867711</c:v>
                </c:pt>
                <c:pt idx="573">
                  <c:v>-1.1074878207656038</c:v>
                </c:pt>
                <c:pt idx="574">
                  <c:v>-1.0535921828312222</c:v>
                </c:pt>
                <c:pt idx="575">
                  <c:v>-0.99957835496880354</c:v>
                </c:pt>
                <c:pt idx="576">
                  <c:v>-0.94545239632511746</c:v>
                </c:pt>
                <c:pt idx="577">
                  <c:v>-0.89122037862866299</c:v>
                </c:pt>
                <c:pt idx="578">
                  <c:v>-0.83688838550839328</c:v>
                </c:pt>
                <c:pt idx="579">
                  <c:v>-0.78246251181110305</c:v>
                </c:pt>
                <c:pt idx="580">
                  <c:v>-0.72794886291755623</c:v>
                </c:pt>
                <c:pt idx="581">
                  <c:v>-0.67335355405743114</c:v>
                </c:pt>
                <c:pt idx="582">
                  <c:v>-0.6186827096231583</c:v>
                </c:pt>
                <c:pt idx="583">
                  <c:v>-0.56394246248273028</c:v>
                </c:pt>
                <c:pt idx="584">
                  <c:v>-0.50913895329155834</c:v>
                </c:pt>
                <c:pt idx="585">
                  <c:v>-0.45427832980345578</c:v>
                </c:pt>
                <c:pt idx="586">
                  <c:v>-0.39936674618082268</c:v>
                </c:pt>
                <c:pt idx="587">
                  <c:v>-0.34441036230411187</c:v>
                </c:pt>
                <c:pt idx="588">
                  <c:v>-0.28941534308065198</c:v>
                </c:pt>
                <c:pt idx="589">
                  <c:v>-0.23438785775290627</c:v>
                </c:pt>
                <c:pt idx="590">
                  <c:v>-0.17933407920624431</c:v>
                </c:pt>
                <c:pt idx="591">
                  <c:v>-0.12426018327630461</c:v>
                </c:pt>
                <c:pt idx="592">
                  <c:v>-6.9172348056025915E-2</c:v>
                </c:pt>
                <c:pt idx="593">
                  <c:v>-1.4076753202424724E-2</c:v>
                </c:pt>
                <c:pt idx="594">
                  <c:v>4.1020420756802539E-2</c:v>
                </c:pt>
                <c:pt idx="595">
                  <c:v>9.6112993116775375E-2</c:v>
                </c:pt>
                <c:pt idx="596">
                  <c:v>0.15119478368894487</c:v>
                </c:pt>
                <c:pt idx="597">
                  <c:v>0.20625961349455144</c:v>
                </c:pt>
                <c:pt idx="598">
                  <c:v>0.26130130545794655</c:v>
                </c:pt>
                <c:pt idx="599">
                  <c:v>0.31631368509970081</c:v>
                </c:pt>
                <c:pt idx="600">
                  <c:v>0.37129058122942044</c:v>
                </c:pt>
                <c:pt idx="601">
                  <c:v>0.42622582663819419</c:v>
                </c:pt>
                <c:pt idx="602">
                  <c:v>0.48111325879059325</c:v>
                </c:pt>
                <c:pt idx="603">
                  <c:v>0.53594672051614611</c:v>
                </c:pt>
                <c:pt idx="604">
                  <c:v>0.59072006070021088</c:v>
                </c:pt>
                <c:pt idx="605">
                  <c:v>0.64542713497416726</c:v>
                </c:pt>
                <c:pt idx="606">
                  <c:v>0.70006180640485127</c:v>
                </c:pt>
                <c:pt idx="607">
                  <c:v>0.75461794618315414</c:v>
                </c:pt>
              </c:numCache>
            </c:numRef>
          </c:yVal>
        </c:ser>
        <c:axId val="125934976"/>
        <c:axId val="125961728"/>
      </c:scatterChart>
      <c:valAx>
        <c:axId val="125934976"/>
        <c:scaling>
          <c:orientation val="minMax"/>
          <c:max val="5.5"/>
          <c:min val="-5.5"/>
        </c:scaling>
        <c:axPos val="b"/>
        <c:majorGridlines/>
        <c:numFmt formatCode="General" sourceLinked="1"/>
        <c:tickLblPos val="nextTo"/>
        <c:crossAx val="125961728"/>
        <c:crosses val="autoZero"/>
        <c:crossBetween val="midCat"/>
        <c:majorUnit val="1"/>
      </c:valAx>
      <c:valAx>
        <c:axId val="125961728"/>
        <c:scaling>
          <c:orientation val="minMax"/>
          <c:max val="5.5"/>
          <c:min val="-5.5"/>
        </c:scaling>
        <c:axPos val="l"/>
        <c:majorGridlines/>
        <c:numFmt formatCode="General" sourceLinked="1"/>
        <c:tickLblPos val="nextTo"/>
        <c:crossAx val="125934976"/>
        <c:crosses val="autoZero"/>
        <c:crossBetween val="midCat"/>
        <c:majorUnit val="1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3</xdr:row>
      <xdr:rowOff>45720</xdr:rowOff>
    </xdr:from>
    <xdr:to>
      <xdr:col>4</xdr:col>
      <xdr:colOff>655320</xdr:colOff>
      <xdr:row>6</xdr:row>
      <xdr:rowOff>15240</xdr:rowOff>
    </xdr:to>
    <xdr:sp macro="" textlink="">
      <xdr:nvSpPr>
        <xdr:cNvPr id="2" name="TextBox 1"/>
        <xdr:cNvSpPr txBox="1"/>
      </xdr:nvSpPr>
      <xdr:spPr>
        <a:xfrm>
          <a:off x="3040380" y="845820"/>
          <a:ext cx="1485900" cy="1036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Simulation via the </a:t>
          </a:r>
          <a:r>
            <a:rPr lang="en-GB" sz="1100" b="1"/>
            <a:t>Verlet</a:t>
          </a:r>
          <a:r>
            <a:rPr lang="en-GB" sz="1100" b="1" baseline="0"/>
            <a:t> Method </a:t>
          </a:r>
          <a:r>
            <a:rPr lang="en-GB" sz="1100" baseline="0"/>
            <a:t>(constant acceleration motion between fixed time steps)</a:t>
          </a:r>
          <a:endParaRPr lang="en-GB" sz="1100"/>
        </a:p>
      </xdr:txBody>
    </xdr:sp>
    <xdr:clientData/>
  </xdr:twoCellAnchor>
  <xdr:twoCellAnchor>
    <xdr:from>
      <xdr:col>3</xdr:col>
      <xdr:colOff>213360</xdr:colOff>
      <xdr:row>6</xdr:row>
      <xdr:rowOff>144780</xdr:rowOff>
    </xdr:from>
    <xdr:to>
      <xdr:col>4</xdr:col>
      <xdr:colOff>746760</xdr:colOff>
      <xdr:row>7</xdr:row>
      <xdr:rowOff>281940</xdr:rowOff>
    </xdr:to>
    <xdr:sp macro="" textlink="">
      <xdr:nvSpPr>
        <xdr:cNvPr id="3" name="TextBox 2"/>
        <xdr:cNvSpPr txBox="1"/>
      </xdr:nvSpPr>
      <xdr:spPr>
        <a:xfrm>
          <a:off x="3063240" y="2278380"/>
          <a:ext cx="1554480" cy="617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Note if in units</a:t>
          </a:r>
          <a:r>
            <a:rPr lang="en-GB" sz="1100" baseline="0"/>
            <a:t> of AU and Years, Kepler III becomes:</a:t>
          </a:r>
          <a:endParaRPr lang="en-GB" sz="1100"/>
        </a:p>
      </xdr:txBody>
    </xdr:sp>
    <xdr:clientData/>
  </xdr:twoCellAnchor>
  <xdr:twoCellAnchor>
    <xdr:from>
      <xdr:col>8</xdr:col>
      <xdr:colOff>203070</xdr:colOff>
      <xdr:row>11</xdr:row>
      <xdr:rowOff>3506</xdr:rowOff>
    </xdr:from>
    <xdr:to>
      <xdr:col>15</xdr:col>
      <xdr:colOff>439270</xdr:colOff>
      <xdr:row>22</xdr:row>
      <xdr:rowOff>53788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192156</xdr:colOff>
      <xdr:row>1</xdr:row>
      <xdr:rowOff>4288</xdr:rowOff>
    </xdr:from>
    <xdr:to>
      <xdr:col>15</xdr:col>
      <xdr:colOff>448235</xdr:colOff>
      <xdr:row>10</xdr:row>
      <xdr:rowOff>89647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C634"/>
  <sheetViews>
    <sheetView tabSelected="1" zoomScaleNormal="100" workbookViewId="0">
      <selection activeCell="H19" sqref="H19"/>
    </sheetView>
  </sheetViews>
  <sheetFormatPr defaultColWidth="9.109375" defaultRowHeight="21"/>
  <cols>
    <col min="1" max="1" width="9.109375" style="1"/>
    <col min="2" max="2" width="22.21875" style="1" customWidth="1"/>
    <col min="3" max="3" width="15.33203125" style="1" customWidth="1"/>
    <col min="4" max="4" width="13.5546875" style="1" customWidth="1"/>
    <col min="5" max="5" width="16.109375" style="1" customWidth="1"/>
    <col min="6" max="6" width="13.44140625" style="1" customWidth="1"/>
    <col min="7" max="7" width="14.6640625" style="1" customWidth="1"/>
    <col min="8" max="9" width="15.109375" style="1" customWidth="1"/>
    <col min="10" max="10" width="12.6640625" style="1" customWidth="1"/>
    <col min="11" max="11" width="12.5546875" style="1" customWidth="1"/>
    <col min="12" max="20" width="9.109375" style="1"/>
    <col min="21" max="21" width="13.21875" style="1" customWidth="1"/>
    <col min="22" max="22" width="14.21875" style="1" customWidth="1"/>
    <col min="23" max="42" width="9.109375" style="1"/>
    <col min="43" max="43" width="14.5546875" style="1" customWidth="1"/>
    <col min="44" max="44" width="12.77734375" style="1" customWidth="1"/>
    <col min="45" max="45" width="9.109375" style="1"/>
    <col min="46" max="46" width="12.44140625" style="1" customWidth="1"/>
    <col min="47" max="53" width="9.109375" style="1"/>
    <col min="54" max="54" width="17" style="1" customWidth="1"/>
    <col min="55" max="55" width="14.33203125" style="1" customWidth="1"/>
    <col min="56" max="16384" width="9.109375" style="1"/>
  </cols>
  <sheetData>
    <row r="2" spans="2:9">
      <c r="B2" s="17" t="s">
        <v>21</v>
      </c>
      <c r="C2" s="18"/>
      <c r="D2" s="19" t="s">
        <v>38</v>
      </c>
      <c r="E2" s="19"/>
      <c r="H2" s="3" t="s">
        <v>39</v>
      </c>
      <c r="I2" s="3"/>
    </row>
    <row r="3" spans="2:9">
      <c r="H3" s="7">
        <v>0.02</v>
      </c>
      <c r="I3" s="6"/>
    </row>
    <row r="4" spans="2:9">
      <c r="B4" s="8" t="s">
        <v>0</v>
      </c>
      <c r="C4" s="9">
        <v>1.99E+30</v>
      </c>
    </row>
    <row r="5" spans="2:9">
      <c r="B5" s="8" t="s">
        <v>1</v>
      </c>
      <c r="C5" s="9">
        <v>149600000000</v>
      </c>
    </row>
    <row r="6" spans="2:9">
      <c r="B6" s="8" t="s">
        <v>40</v>
      </c>
      <c r="C6" s="9">
        <v>6.67E-11</v>
      </c>
    </row>
    <row r="7" spans="2:9" ht="37.799999999999997" customHeight="1">
      <c r="B7" s="8" t="s">
        <v>2</v>
      </c>
      <c r="C7" s="9">
        <v>5.9720000000000003E+24</v>
      </c>
    </row>
    <row r="8" spans="2:9" ht="42">
      <c r="B8" s="8" t="s">
        <v>5</v>
      </c>
      <c r="C8" s="9">
        <f>365*24*3600</f>
        <v>31536000</v>
      </c>
      <c r="H8" s="1" t="s">
        <v>32</v>
      </c>
    </row>
    <row r="9" spans="2:9">
      <c r="C9" s="4"/>
    </row>
    <row r="10" spans="2:9" ht="65.400000000000006" customHeight="1">
      <c r="B10" s="10" t="s">
        <v>18</v>
      </c>
      <c r="C10" s="11">
        <f>C4/C7</f>
        <v>333221.70127260545</v>
      </c>
    </row>
    <row r="12" spans="2:9" ht="84">
      <c r="B12" s="2" t="s">
        <v>3</v>
      </c>
      <c r="C12" s="12" t="s">
        <v>4</v>
      </c>
      <c r="D12" s="12" t="s">
        <v>6</v>
      </c>
      <c r="E12" s="12" t="s">
        <v>7</v>
      </c>
      <c r="F12" s="12" t="s">
        <v>19</v>
      </c>
      <c r="G12" s="12" t="s">
        <v>8</v>
      </c>
    </row>
    <row r="13" spans="2:9">
      <c r="B13" s="1" t="s">
        <v>9</v>
      </c>
      <c r="C13" s="14">
        <v>0.24099999999999999</v>
      </c>
      <c r="D13" s="14">
        <v>0.38700000000000001</v>
      </c>
      <c r="E13" s="14">
        <v>5.5E-2</v>
      </c>
      <c r="F13" s="14">
        <f xml:space="preserve"> ABS(D13-1)</f>
        <v>0.61299999999999999</v>
      </c>
      <c r="G13" s="15">
        <f>(E13/$C$10)*(F13^-2)</f>
        <v>4.392466552108066E-7</v>
      </c>
    </row>
    <row r="14" spans="2:9">
      <c r="B14" s="1" t="s">
        <v>10</v>
      </c>
      <c r="C14" s="14">
        <v>0.61499999999999999</v>
      </c>
      <c r="D14" s="14">
        <v>0.72299999999999998</v>
      </c>
      <c r="E14" s="14">
        <v>0.81499999999999995</v>
      </c>
      <c r="F14" s="14">
        <f t="shared" ref="F14:F21" si="0" xml:space="preserve"> ABS(D14-1)</f>
        <v>0.27700000000000002</v>
      </c>
      <c r="G14" s="15">
        <f t="shared" ref="G14:G22" si="1">(E14/$C$10)*(F14^-2)</f>
        <v>3.1876071569776572E-5</v>
      </c>
    </row>
    <row r="15" spans="2:9">
      <c r="B15" s="1" t="s">
        <v>11</v>
      </c>
      <c r="C15" s="14">
        <v>1</v>
      </c>
      <c r="D15" s="14">
        <v>1</v>
      </c>
      <c r="E15" s="14">
        <v>1</v>
      </c>
      <c r="F15" s="14">
        <f t="shared" si="0"/>
        <v>0</v>
      </c>
      <c r="G15" s="15"/>
    </row>
    <row r="16" spans="2:9">
      <c r="B16" s="1" t="s">
        <v>12</v>
      </c>
      <c r="C16" s="14">
        <v>1.881</v>
      </c>
      <c r="D16" s="14">
        <v>1.5229999999999999</v>
      </c>
      <c r="E16" s="14">
        <v>0.107</v>
      </c>
      <c r="F16" s="14">
        <f t="shared" si="0"/>
        <v>0.52299999999999991</v>
      </c>
      <c r="G16" s="15">
        <f t="shared" si="1"/>
        <v>1.1739433028616428E-6</v>
      </c>
    </row>
    <row r="17" spans="2:55">
      <c r="B17" s="1" t="s">
        <v>13</v>
      </c>
      <c r="C17" s="14">
        <v>11.861000000000001</v>
      </c>
      <c r="D17" s="14">
        <v>5.202</v>
      </c>
      <c r="E17" s="14">
        <v>317.85000000000002</v>
      </c>
      <c r="F17" s="14">
        <f t="shared" si="0"/>
        <v>4.202</v>
      </c>
      <c r="G17" s="15">
        <f t="shared" si="1"/>
        <v>5.4022769196292895E-5</v>
      </c>
    </row>
    <row r="18" spans="2:55">
      <c r="B18" s="1" t="s">
        <v>14</v>
      </c>
      <c r="C18" s="14">
        <v>29.628</v>
      </c>
      <c r="D18" s="14">
        <v>9.5760000000000005</v>
      </c>
      <c r="E18" s="14">
        <v>95.159000000000006</v>
      </c>
      <c r="F18" s="14">
        <f t="shared" si="0"/>
        <v>8.5760000000000005</v>
      </c>
      <c r="G18" s="15">
        <f t="shared" si="1"/>
        <v>3.882818117925546E-6</v>
      </c>
    </row>
    <row r="19" spans="2:55">
      <c r="B19" s="1" t="s">
        <v>15</v>
      </c>
      <c r="C19" s="14">
        <v>84.747</v>
      </c>
      <c r="D19" s="14">
        <v>19.292999999999999</v>
      </c>
      <c r="E19" s="14">
        <v>14.5</v>
      </c>
      <c r="F19" s="14">
        <f t="shared" si="0"/>
        <v>18.292999999999999</v>
      </c>
      <c r="G19" s="15">
        <f t="shared" si="1"/>
        <v>1.3003637556200003E-7</v>
      </c>
    </row>
    <row r="20" spans="2:55">
      <c r="B20" s="1" t="s">
        <v>16</v>
      </c>
      <c r="C20" s="14">
        <v>166.34399999999999</v>
      </c>
      <c r="D20" s="14">
        <v>30.245999999999999</v>
      </c>
      <c r="E20" s="14">
        <v>17.204000000000001</v>
      </c>
      <c r="F20" s="14">
        <f t="shared" si="0"/>
        <v>29.245999999999999</v>
      </c>
      <c r="G20" s="15">
        <f t="shared" si="1"/>
        <v>6.036194220871892E-8</v>
      </c>
    </row>
    <row r="21" spans="2:55">
      <c r="B21" s="1" t="s">
        <v>17</v>
      </c>
      <c r="C21" s="14">
        <v>248.34800000000001</v>
      </c>
      <c r="D21" s="14">
        <v>39.509</v>
      </c>
      <c r="E21" s="14">
        <v>3.0000000000000001E-3</v>
      </c>
      <c r="F21" s="14">
        <f t="shared" si="0"/>
        <v>38.509</v>
      </c>
      <c r="G21" s="15">
        <f t="shared" si="1"/>
        <v>6.0710456056788372E-12</v>
      </c>
    </row>
    <row r="22" spans="2:55">
      <c r="B22" s="1" t="s">
        <v>20</v>
      </c>
      <c r="C22" s="14"/>
      <c r="D22" s="14"/>
      <c r="E22" s="13">
        <f>$C$10</f>
        <v>333221.70127260545</v>
      </c>
      <c r="F22" s="14">
        <v>1</v>
      </c>
      <c r="G22" s="14">
        <f t="shared" si="1"/>
        <v>1</v>
      </c>
    </row>
    <row r="24" spans="2:55">
      <c r="B24" s="2" t="s">
        <v>9</v>
      </c>
      <c r="M24" s="2" t="s">
        <v>10</v>
      </c>
      <c r="X24" s="2" t="s">
        <v>11</v>
      </c>
      <c r="AI24" s="2" t="s">
        <v>12</v>
      </c>
      <c r="AT24" s="2" t="s">
        <v>13</v>
      </c>
    </row>
    <row r="25" spans="2:55">
      <c r="E25" s="5" t="s">
        <v>34</v>
      </c>
      <c r="F25" s="5" t="s">
        <v>33</v>
      </c>
      <c r="G25" s="5" t="s">
        <v>35</v>
      </c>
      <c r="H25" s="5" t="s">
        <v>36</v>
      </c>
      <c r="I25" s="5"/>
      <c r="J25" s="16" t="s">
        <v>31</v>
      </c>
      <c r="K25" s="16"/>
      <c r="P25" s="5" t="s">
        <v>34</v>
      </c>
      <c r="Q25" s="5" t="s">
        <v>33</v>
      </c>
      <c r="R25" s="5" t="s">
        <v>35</v>
      </c>
      <c r="S25" s="5" t="s">
        <v>36</v>
      </c>
      <c r="T25" s="5"/>
      <c r="U25" s="16" t="s">
        <v>31</v>
      </c>
      <c r="V25" s="16"/>
      <c r="AA25" s="5" t="s">
        <v>34</v>
      </c>
      <c r="AB25" s="5" t="s">
        <v>33</v>
      </c>
      <c r="AC25" s="5" t="s">
        <v>35</v>
      </c>
      <c r="AD25" s="5" t="s">
        <v>36</v>
      </c>
      <c r="AE25" s="5"/>
      <c r="AF25" s="16" t="s">
        <v>31</v>
      </c>
      <c r="AG25" s="16"/>
      <c r="AL25" s="5" t="s">
        <v>34</v>
      </c>
      <c r="AM25" s="5" t="s">
        <v>33</v>
      </c>
      <c r="AN25" s="5" t="s">
        <v>35</v>
      </c>
      <c r="AO25" s="5" t="s">
        <v>36</v>
      </c>
      <c r="AP25" s="5"/>
      <c r="AQ25" s="16" t="s">
        <v>31</v>
      </c>
      <c r="AR25" s="16"/>
      <c r="AW25" s="5" t="s">
        <v>34</v>
      </c>
      <c r="AX25" s="5" t="s">
        <v>33</v>
      </c>
      <c r="AY25" s="5" t="s">
        <v>35</v>
      </c>
      <c r="AZ25" s="5" t="s">
        <v>36</v>
      </c>
      <c r="BA25" s="5"/>
      <c r="BB25" s="16" t="s">
        <v>31</v>
      </c>
      <c r="BC25" s="16"/>
    </row>
    <row r="26" spans="2:55" ht="42">
      <c r="B26" s="2" t="s">
        <v>25</v>
      </c>
      <c r="C26" s="2" t="s">
        <v>22</v>
      </c>
      <c r="D26" s="2" t="s">
        <v>23</v>
      </c>
      <c r="E26" s="2" t="s">
        <v>24</v>
      </c>
      <c r="F26" s="2" t="s">
        <v>26</v>
      </c>
      <c r="G26" s="2" t="s">
        <v>27</v>
      </c>
      <c r="H26" s="2" t="s">
        <v>28</v>
      </c>
      <c r="I26" s="2" t="s">
        <v>37</v>
      </c>
      <c r="J26" s="2" t="s">
        <v>29</v>
      </c>
      <c r="K26" s="2" t="s">
        <v>30</v>
      </c>
      <c r="M26" s="2" t="s">
        <v>25</v>
      </c>
      <c r="N26" s="2" t="s">
        <v>22</v>
      </c>
      <c r="O26" s="2" t="s">
        <v>23</v>
      </c>
      <c r="P26" s="2" t="s">
        <v>24</v>
      </c>
      <c r="Q26" s="2" t="s">
        <v>26</v>
      </c>
      <c r="R26" s="2" t="s">
        <v>27</v>
      </c>
      <c r="S26" s="2" t="s">
        <v>28</v>
      </c>
      <c r="T26" s="2" t="s">
        <v>37</v>
      </c>
      <c r="U26" s="2" t="s">
        <v>29</v>
      </c>
      <c r="V26" s="2" t="s">
        <v>30</v>
      </c>
      <c r="X26" s="2" t="s">
        <v>25</v>
      </c>
      <c r="Y26" s="2" t="s">
        <v>22</v>
      </c>
      <c r="Z26" s="2" t="s">
        <v>23</v>
      </c>
      <c r="AA26" s="2" t="s">
        <v>24</v>
      </c>
      <c r="AB26" s="2" t="s">
        <v>26</v>
      </c>
      <c r="AC26" s="2" t="s">
        <v>27</v>
      </c>
      <c r="AD26" s="2" t="s">
        <v>28</v>
      </c>
      <c r="AE26" s="2" t="s">
        <v>37</v>
      </c>
      <c r="AF26" s="2" t="s">
        <v>29</v>
      </c>
      <c r="AG26" s="2" t="s">
        <v>30</v>
      </c>
      <c r="AI26" s="2" t="s">
        <v>25</v>
      </c>
      <c r="AJ26" s="2" t="s">
        <v>22</v>
      </c>
      <c r="AK26" s="2" t="s">
        <v>23</v>
      </c>
      <c r="AL26" s="2" t="s">
        <v>24</v>
      </c>
      <c r="AM26" s="2" t="s">
        <v>26</v>
      </c>
      <c r="AN26" s="2" t="s">
        <v>27</v>
      </c>
      <c r="AO26" s="2" t="s">
        <v>28</v>
      </c>
      <c r="AP26" s="2" t="s">
        <v>37</v>
      </c>
      <c r="AQ26" s="2" t="s">
        <v>29</v>
      </c>
      <c r="AR26" s="2" t="s">
        <v>30</v>
      </c>
      <c r="AT26" s="2" t="s">
        <v>25</v>
      </c>
      <c r="AU26" s="2" t="s">
        <v>22</v>
      </c>
      <c r="AV26" s="2" t="s">
        <v>23</v>
      </c>
      <c r="AW26" s="2" t="s">
        <v>24</v>
      </c>
      <c r="AX26" s="2" t="s">
        <v>26</v>
      </c>
      <c r="AY26" s="2" t="s">
        <v>27</v>
      </c>
      <c r="AZ26" s="2" t="s">
        <v>28</v>
      </c>
      <c r="BA26" s="2" t="s">
        <v>37</v>
      </c>
      <c r="BB26" s="2" t="s">
        <v>29</v>
      </c>
      <c r="BC26" s="2" t="s">
        <v>30</v>
      </c>
    </row>
    <row r="27" spans="2:55">
      <c r="B27" s="1">
        <v>0</v>
      </c>
      <c r="C27" s="1">
        <f>$D$13</f>
        <v>0.38700000000000001</v>
      </c>
      <c r="D27" s="1">
        <v>0</v>
      </c>
      <c r="E27" s="1">
        <v>0</v>
      </c>
      <c r="F27" s="1">
        <f>2*PI()/SQRT(C27)</f>
        <v>10.100070049179838</v>
      </c>
      <c r="G27" s="1">
        <f>-4*(PI()^2)*C27/(I27^3)</f>
        <v>-263.5953875926088</v>
      </c>
      <c r="H27" s="1">
        <f>-4*(PI()^2)*D27/(I27^3)</f>
        <v>0</v>
      </c>
      <c r="I27" s="1">
        <f>SQRT(C27^2 + D27^2)</f>
        <v>0.38700000000000001</v>
      </c>
      <c r="J27" s="1">
        <f>$D$13*COS( 2*PI()*B27/$C$13)</f>
        <v>0.38700000000000001</v>
      </c>
      <c r="K27" s="1">
        <f>$D$13*SIN( 2*PI()*B27/$C$13)</f>
        <v>0</v>
      </c>
      <c r="M27" s="1">
        <v>0</v>
      </c>
      <c r="N27" s="1">
        <f>$D$14</f>
        <v>0.72299999999999998</v>
      </c>
      <c r="O27" s="1">
        <v>0</v>
      </c>
      <c r="P27" s="1">
        <v>0</v>
      </c>
      <c r="Q27" s="1">
        <f>2*PI()/SQRT(N27)</f>
        <v>7.3894262616450588</v>
      </c>
      <c r="R27" s="1">
        <f>-4*(PI()^2)*N27/(T27^3)</f>
        <v>-75.523679773568006</v>
      </c>
      <c r="S27" s="1">
        <f>-4*(PI()^2)*O27/(T27^3)</f>
        <v>0</v>
      </c>
      <c r="T27" s="1">
        <f>SQRT(N27^2 + O27^2)</f>
        <v>0.72299999999999998</v>
      </c>
      <c r="U27" s="1">
        <f>$D$14*COS( 2*PI()*M27/$C$14)</f>
        <v>0.72299999999999998</v>
      </c>
      <c r="V27" s="1">
        <f>$D$14*SIN( 2*PI()*M27/$C$14)</f>
        <v>0</v>
      </c>
      <c r="X27" s="1">
        <v>0</v>
      </c>
      <c r="Y27" s="1">
        <f>$D$15</f>
        <v>1</v>
      </c>
      <c r="Z27" s="1">
        <v>0</v>
      </c>
      <c r="AA27" s="1">
        <v>0</v>
      </c>
      <c r="AB27" s="1">
        <f>2*PI()/SQRT(Y27)</f>
        <v>6.2831853071795862</v>
      </c>
      <c r="AC27" s="1">
        <f>-4*(PI()^2)*Y27/(AE27^3)</f>
        <v>-39.478417604357432</v>
      </c>
      <c r="AD27" s="1">
        <f>-4*(PI()^2)*Z27/(AE27^3)</f>
        <v>0</v>
      </c>
      <c r="AE27" s="1">
        <f>SQRT(Y27^2 + Z27^2)</f>
        <v>1</v>
      </c>
      <c r="AF27" s="1">
        <f>$D$15*COS( 2*PI()*X27/$C$15)</f>
        <v>1</v>
      </c>
      <c r="AG27" s="1">
        <f>$D$15*SIN( 2*PI()*X27/$C$15)</f>
        <v>0</v>
      </c>
      <c r="AI27" s="1">
        <v>0</v>
      </c>
      <c r="AJ27" s="1">
        <f>$D$16</f>
        <v>1.5229999999999999</v>
      </c>
      <c r="AK27" s="1">
        <v>0</v>
      </c>
      <c r="AL27" s="1">
        <v>0</v>
      </c>
      <c r="AM27" s="1">
        <f>2*PI()/SQRT(AJ27)</f>
        <v>5.0913144020334151</v>
      </c>
      <c r="AN27" s="1">
        <f>-4*(PI()^2)*AJ27/(AP27^3)</f>
        <v>-17.020014668649299</v>
      </c>
      <c r="AO27" s="1">
        <f>-4*(PI()^2)*AK27/(AP27^3)</f>
        <v>0</v>
      </c>
      <c r="AP27" s="1">
        <f>SQRT(AJ27^2 + AK27^2)</f>
        <v>1.5229999999999999</v>
      </c>
      <c r="AQ27" s="1">
        <f>$D$16*COS( 2*PI()*AI27/$C$16)</f>
        <v>1.5229999999999999</v>
      </c>
      <c r="AR27" s="1">
        <f>$D$16*SIN( 2*PI()*AI27/$C$16)</f>
        <v>0</v>
      </c>
      <c r="AT27" s="1">
        <v>0</v>
      </c>
      <c r="AU27" s="1">
        <f>$D$17</f>
        <v>5.202</v>
      </c>
      <c r="AV27" s="1">
        <v>0</v>
      </c>
      <c r="AW27" s="1">
        <v>0</v>
      </c>
      <c r="AX27" s="1">
        <f>2*PI()/SQRT(AU27)</f>
        <v>2.754829306290481</v>
      </c>
      <c r="AY27" s="1">
        <f>-4*(PI()^2)*AU27/(BA27^3)</f>
        <v>-1.4588782212220093</v>
      </c>
      <c r="AZ27" s="1">
        <f>-4*(PI()^2)*AV27/(BA27^3)</f>
        <v>0</v>
      </c>
      <c r="BA27" s="1">
        <f>SQRT(AU27^2 + AV27^2)</f>
        <v>5.202</v>
      </c>
      <c r="BB27" s="1">
        <f>$D$17*COS( 2*PI()*AT27/$C$17)</f>
        <v>5.202</v>
      </c>
      <c r="BC27" s="1">
        <f>$D$17*SIN( 2*PI()*AT27/$C$17)</f>
        <v>0</v>
      </c>
    </row>
    <row r="28" spans="2:55">
      <c r="B28" s="1">
        <f>B27+$H$3</f>
        <v>0.02</v>
      </c>
      <c r="C28" s="1">
        <f>C27+$H$3*E27+0.5*G27*($H$3^2)</f>
        <v>0.33428092248147823</v>
      </c>
      <c r="D28" s="1">
        <f>D27+$H$3*F27+0.5*H27*($H$3^2)</f>
        <v>0.20200140098359676</v>
      </c>
      <c r="E28" s="1">
        <f>E27+0.5*$H$3*( G27+G28)</f>
        <v>-4.8508852022150215</v>
      </c>
      <c r="F28" s="1">
        <f>F27+0.5*$H$3*( H27+H28)</f>
        <v>8.7616172661987477</v>
      </c>
      <c r="G28" s="1">
        <f>-4*(PI()^2)*C28/(I28^3)</f>
        <v>-221.49313262889328</v>
      </c>
      <c r="H28" s="1">
        <f>-4*(PI()^2)*D28/(I28^3)</f>
        <v>-133.84527829810898</v>
      </c>
      <c r="I28" s="1">
        <f>SQRT(C28^2 + D28^2)</f>
        <v>0.39057432216468596</v>
      </c>
      <c r="J28" s="1">
        <f t="shared" ref="J28:J33" si="2">$D$13*COS( 2*PI()*B28/$C$13)</f>
        <v>0.33557143978409421</v>
      </c>
      <c r="K28" s="1">
        <f t="shared" ref="K28:K33" si="3">$D$13*SIN( 2*PI()*B28/$C$13)</f>
        <v>0.19277138999662274</v>
      </c>
      <c r="M28" s="1">
        <f>M27+$H$3</f>
        <v>0.02</v>
      </c>
      <c r="N28" s="1">
        <f>N27+$H$3*P27+0.5*R27*($H$3^2)</f>
        <v>0.70789526404528635</v>
      </c>
      <c r="O28" s="1">
        <f>O27+$H$3*Q27+0.5*S27*($H$3^2)</f>
        <v>0.14778852523290117</v>
      </c>
      <c r="P28" s="1">
        <f>P27+0.5*$H$3*( R27+R28)</f>
        <v>-1.4942115183898979</v>
      </c>
      <c r="Q28" s="1">
        <f>Q27+0.5*$H$3*( S27+S28)</f>
        <v>7.2351492242118836</v>
      </c>
      <c r="R28" s="1">
        <f>-4*(PI()^2)*N28/(T28^3)</f>
        <v>-73.89747206542178</v>
      </c>
      <c r="S28" s="1">
        <f>-4*(PI()^2)*O28/(T28^3)</f>
        <v>-15.427703743317503</v>
      </c>
      <c r="T28" s="1">
        <f>SQRT(N28^2 + O28^2)</f>
        <v>0.72315776497819717</v>
      </c>
      <c r="U28" s="1">
        <f t="shared" ref="U28:U91" si="4">$D$14*COS( 2*PI()*M28/$C$14)</f>
        <v>0.70795936251444391</v>
      </c>
      <c r="V28" s="1">
        <f t="shared" ref="V28:V91" si="5">$D$14*SIN( 2*PI()*M28/$C$14)</f>
        <v>0.14670562711819229</v>
      </c>
      <c r="X28" s="1">
        <f>X27+$H$3</f>
        <v>0.02</v>
      </c>
      <c r="Y28" s="1">
        <f>Y27+$H$3*AA27+0.5*AC27*($H$3^2)</f>
        <v>0.99210431647912856</v>
      </c>
      <c r="Z28" s="1">
        <f>Z27+$H$3*AB27+0.5*AD27*($H$3^2)</f>
        <v>0.12566370614359174</v>
      </c>
      <c r="AA28" s="1">
        <f>AA27+0.5*$H$3*( AC27+AC28)</f>
        <v>-0.78641463817064561</v>
      </c>
      <c r="AB28" s="1">
        <f>AB27+0.5*$H$3*( AD27+AD28)</f>
        <v>6.2335799033000132</v>
      </c>
      <c r="AC28" s="1">
        <f>-4*(PI()^2)*Y28/(AE28^3)</f>
        <v>-39.163046212707123</v>
      </c>
      <c r="AD28" s="1">
        <f>-4*(PI()^2)*Z28/(AE28^3)</f>
        <v>-4.9605403879573435</v>
      </c>
      <c r="AE28" s="1">
        <f>SQRT(Y28^2 + Z28^2)</f>
        <v>1.0000311704233333</v>
      </c>
      <c r="AF28" s="1">
        <f t="shared" ref="AF28:AF91" si="6">$D$15*COS( 2*PI()*X28/$C$15)</f>
        <v>0.99211470131447788</v>
      </c>
      <c r="AG28" s="1">
        <f t="shared" ref="AG28:AG91" si="7">$D$15*SIN( 2*PI()*X28/$C$15)</f>
        <v>0.12533323356430426</v>
      </c>
      <c r="AI28" s="1">
        <f>AI27+$H$3</f>
        <v>0.02</v>
      </c>
      <c r="AJ28" s="1">
        <f>AJ27+$H$3*AL27+0.5*AN27*($H$3^2)</f>
        <v>1.51959599706627</v>
      </c>
      <c r="AK28" s="1">
        <f>AK27+$H$3*AM27+0.5*AO27*($H$3^2)</f>
        <v>0.1018262880406683</v>
      </c>
      <c r="AL28" s="1">
        <f>AL27+0.5*$H$3*( AN27+AN28)</f>
        <v>-0.34001861260375493</v>
      </c>
      <c r="AM28" s="1">
        <f>AM27+0.5*$H$3*( AO27+AO28)</f>
        <v>5.0799350722256902</v>
      </c>
      <c r="AN28" s="1">
        <f>-4*(PI()^2)*AJ28/(AP28^3)</f>
        <v>-16.981846591726189</v>
      </c>
      <c r="AO28" s="1">
        <f>-4*(PI()^2)*AK28/(AP28^3)</f>
        <v>-1.1379329807724818</v>
      </c>
      <c r="AP28" s="1">
        <f>SQRT(AJ28^2 + AK28^2)</f>
        <v>1.5230038040779716</v>
      </c>
      <c r="AQ28" s="1">
        <f t="shared" ref="AQ28:AQ91" si="8">$D$16*COS( 2*PI()*AI28/$C$16)</f>
        <v>1.5196025700453455</v>
      </c>
      <c r="AR28" s="1">
        <f t="shared" ref="AR28:AR91" si="9">$D$16*SIN( 2*PI()*AI28/$C$16)</f>
        <v>0.10167118132283445</v>
      </c>
      <c r="AT28" s="1">
        <f>AT27+$H$3</f>
        <v>0.02</v>
      </c>
      <c r="AU28" s="1">
        <f>AU27+$H$3*AW27+0.5*AY27*($H$3^2)</f>
        <v>5.2017082243557553</v>
      </c>
      <c r="AV28" s="1">
        <f>AV27+$H$3*AX27+0.5*AZ27*($H$3^2)</f>
        <v>5.5096586125809623E-2</v>
      </c>
      <c r="AW28" s="1">
        <f>AW27+0.5*$H$3*( AY27+AY28)</f>
        <v>-2.9176746083525842E-2</v>
      </c>
      <c r="AX28" s="1">
        <f>AX27+0.5*$H$3*( AZ27+AZ28)</f>
        <v>2.7546747903174258</v>
      </c>
      <c r="AY28" s="1">
        <f>-4*(PI()^2)*AU28/(BA28^3)</f>
        <v>-1.4587963871305751</v>
      </c>
      <c r="AZ28" s="1">
        <f>-4*(PI()^2)*AV28/(BA28^3)</f>
        <v>-1.5451597305520584E-2</v>
      </c>
      <c r="BA28" s="1">
        <f>SQRT(AU28^2 + AV28^2)</f>
        <v>5.2020000081827202</v>
      </c>
      <c r="BB28" s="1">
        <f t="shared" ref="BB28:BB91" si="10">$D$17*COS( 2*PI()*AT28/$C$17)</f>
        <v>5.2017080466882195</v>
      </c>
      <c r="BC28" s="1">
        <f t="shared" ref="BC28:BC91" si="11">$D$17*SIN( 2*PI()*AT28/$C$17)</f>
        <v>5.5112584942372526E-2</v>
      </c>
    </row>
    <row r="29" spans="2:55">
      <c r="B29" s="1">
        <f t="shared" ref="B29:B33" si="12">B28+$H$3</f>
        <v>0.04</v>
      </c>
      <c r="C29" s="1">
        <f t="shared" ref="C29:C33" si="13">C28+$H$3*E28+0.5*G28*($H$3^2)</f>
        <v>0.19296459191139914</v>
      </c>
      <c r="D29" s="1">
        <f t="shared" ref="D29:D33" si="14">D28+$H$3*F28+0.5*H28*($H$3^2)</f>
        <v>0.35046469064794994</v>
      </c>
      <c r="E29" s="1">
        <f t="shared" ref="E29:E33" si="15">E28+0.5*$H$3*( G28+G29)</f>
        <v>-8.2554406248681147</v>
      </c>
      <c r="F29" s="1">
        <f t="shared" ref="F29:F33" si="16">F28+0.5*$H$3*( H28+H29)</f>
        <v>5.2625544107177031</v>
      </c>
      <c r="G29" s="1">
        <f t="shared" ref="G29:G33" si="17">-4*(PI()^2)*C29/(I29^3)</f>
        <v>-118.96240963641603</v>
      </c>
      <c r="H29" s="1">
        <f t="shared" ref="H29:H33" si="18">-4*(PI()^2)*D29/(I29^3)</f>
        <v>-216.06100724999553</v>
      </c>
      <c r="I29" s="1">
        <f t="shared" ref="I29:I33" si="19">SQRT(C29^2 + D29^2)</f>
        <v>0.40007603417662507</v>
      </c>
      <c r="J29" s="1">
        <f t="shared" si="2"/>
        <v>0.19495447647943145</v>
      </c>
      <c r="K29" s="1">
        <f t="shared" si="3"/>
        <v>0.33430787023435571</v>
      </c>
      <c r="M29" s="1">
        <f t="shared" ref="M29:M92" si="20">M28+$H$3</f>
        <v>0.04</v>
      </c>
      <c r="N29" s="1">
        <f t="shared" ref="N29:N92" si="21">N28+$H$3*P28+0.5*R28*($H$3^2)</f>
        <v>0.66323153926440404</v>
      </c>
      <c r="O29" s="1">
        <f t="shared" ref="O29:O92" si="22">O28+$H$3*Q28+0.5*S28*($H$3^2)</f>
        <v>0.28940596896847537</v>
      </c>
      <c r="P29" s="1">
        <f t="shared" ref="P29:P92" si="23">P28+0.5*$H$3*( R28+R29)</f>
        <v>-2.9241985358626801</v>
      </c>
      <c r="Q29" s="1">
        <f t="shared" ref="Q29:Q92" si="24">Q28+0.5*$H$3*( S28+S29)</f>
        <v>6.7793438795578069</v>
      </c>
      <c r="R29" s="1">
        <f t="shared" ref="R29:R92" si="25">-4*(PI()^2)*N29/(T29^3)</f>
        <v>-69.101229681856452</v>
      </c>
      <c r="S29" s="1">
        <f t="shared" ref="S29:S92" si="26">-4*(PI()^2)*O29/(T29^3)</f>
        <v>-30.152830722090112</v>
      </c>
      <c r="T29" s="1">
        <f t="shared" ref="T29:T92" si="27">SQRT(N29^2 + O29^2)</f>
        <v>0.72362413554939753</v>
      </c>
      <c r="U29" s="1">
        <f t="shared" si="4"/>
        <v>0.66346323367042304</v>
      </c>
      <c r="V29" s="1">
        <f t="shared" si="5"/>
        <v>0.28730739212137524</v>
      </c>
      <c r="X29" s="1">
        <f t="shared" ref="X29:X92" si="28">X28+$H$3</f>
        <v>0.04</v>
      </c>
      <c r="Y29" s="1">
        <f t="shared" ref="Y29:Y92" si="29">Y28+$H$3*AA28+0.5*AC28*($H$3^2)</f>
        <v>0.96854341447317416</v>
      </c>
      <c r="Z29" s="1">
        <f t="shared" ref="Z29:Z92" si="30">Z28+$H$3*AB28+0.5*AD28*($H$3^2)</f>
        <v>0.24934319613200051</v>
      </c>
      <c r="AA29" s="1">
        <f t="shared" ref="AA29:AA92" si="31">AA28+0.5*$H$3*( AC28+AC29)</f>
        <v>-1.5602683031677027</v>
      </c>
      <c r="AB29" s="1">
        <f t="shared" ref="AB29:AB92" si="32">AB28+0.5*$H$3*( AD28+AD29)</f>
        <v>6.0855744136676995</v>
      </c>
      <c r="AC29" s="1">
        <f t="shared" ref="AC29:AC92" si="33">-4*(PI()^2)*Y29/(AE29^3)</f>
        <v>-38.222320286998574</v>
      </c>
      <c r="AD29" s="1">
        <f t="shared" ref="AD29:AD92" si="34">-4*(PI()^2)*Z29/(AE29^3)</f>
        <v>-9.8400085752740338</v>
      </c>
      <c r="AE29" s="1">
        <f t="shared" ref="AE29:AE92" si="35">SQRT(Y29^2 + Z29^2)</f>
        <v>1.0001241798780169</v>
      </c>
      <c r="AF29" s="1">
        <f t="shared" si="6"/>
        <v>0.96858316112863108</v>
      </c>
      <c r="AG29" s="1">
        <f t="shared" si="7"/>
        <v>0.24868988716485479</v>
      </c>
      <c r="AI29" s="1">
        <f t="shared" ref="AI29:AI92" si="36">AI28+$H$3</f>
        <v>0.04</v>
      </c>
      <c r="AJ29" s="1">
        <f t="shared" ref="AJ29:AJ92" si="37">AJ28+$H$3*AL28+0.5*AN28*($H$3^2)</f>
        <v>1.5093992554958497</v>
      </c>
      <c r="AK29" s="1">
        <f t="shared" ref="AK29:AK92" si="38">AK28+$H$3*AM28+0.5*AO28*($H$3^2)</f>
        <v>0.20319740288902763</v>
      </c>
      <c r="AL29" s="1">
        <f t="shared" ref="AL29:AL92" si="39">AL28+0.5*$H$3*( AN28+AN29)</f>
        <v>-0.6785122482044581</v>
      </c>
      <c r="AM29" s="1">
        <f t="shared" ref="AM29:AM92" si="40">AM28+0.5*$H$3*( AO28+AO29)</f>
        <v>5.0458484591814425</v>
      </c>
      <c r="AN29" s="1">
        <f t="shared" ref="AN29:AN92" si="41">-4*(PI()^2)*AJ29/(AP29^3)</f>
        <v>-16.867516968344127</v>
      </c>
      <c r="AO29" s="1">
        <f t="shared" ref="AO29:AO92" si="42">-4*(PI()^2)*AK29/(AP29^3)</f>
        <v>-2.2707283236523073</v>
      </c>
      <c r="AP29" s="1">
        <f t="shared" ref="AP29:AP92" si="43">SQRT(AJ29^2 + AK29^2)</f>
        <v>1.5230151992124934</v>
      </c>
      <c r="AQ29" s="1">
        <f t="shared" si="8"/>
        <v>1.5094254378048841</v>
      </c>
      <c r="AR29" s="1">
        <f t="shared" si="9"/>
        <v>0.20288875697665867</v>
      </c>
      <c r="AT29" s="1">
        <f t="shared" ref="AT29:AT92" si="44">AT28+$H$3</f>
        <v>0.04</v>
      </c>
      <c r="AU29" s="1">
        <f t="shared" ref="AU29:AU92" si="45">AU28+$H$3*AW28+0.5*AY28*($H$3^2)</f>
        <v>5.2008329301566585</v>
      </c>
      <c r="AV29" s="1">
        <f t="shared" ref="AV29:AV92" si="46">AV28+$H$3*AX28+0.5*AZ28*($H$3^2)</f>
        <v>0.11018699161269703</v>
      </c>
      <c r="AW29" s="1">
        <f t="shared" ref="AW29:AW92" si="47">AW28+0.5*$H$3*( AY28+AY29)</f>
        <v>-5.8350218895248426E-2</v>
      </c>
      <c r="AX29" s="1">
        <f t="shared" ref="AX29:AX92" si="48">AX28+0.5*$H$3*( AZ28+AZ29)</f>
        <v>2.7542112597359671</v>
      </c>
      <c r="AY29" s="1">
        <f t="shared" ref="AY29:AY92" si="49">-4*(PI()^2)*AU29/(BA29^3)</f>
        <v>-1.4585508940416834</v>
      </c>
      <c r="AZ29" s="1">
        <f t="shared" ref="AZ29:AZ92" si="50">-4*(PI()^2)*AV29/(BA29^3)</f>
        <v>-3.0901460840354618E-2</v>
      </c>
      <c r="BA29" s="1">
        <f t="shared" ref="BA29:BA92" si="51">SQRT(AU29^2 + AV29^2)</f>
        <v>5.2020000327299645</v>
      </c>
      <c r="BB29" s="1">
        <f t="shared" si="10"/>
        <v>5.2008322195236332</v>
      </c>
      <c r="BC29" s="1">
        <f t="shared" si="11"/>
        <v>0.11021898368647719</v>
      </c>
    </row>
    <row r="30" spans="2:55">
      <c r="B30" s="1">
        <f t="shared" si="12"/>
        <v>0.06</v>
      </c>
      <c r="C30" s="1">
        <f t="shared" si="13"/>
        <v>4.0632974867536517E-3</v>
      </c>
      <c r="D30" s="1">
        <f t="shared" si="14"/>
        <v>0.41250357741230492</v>
      </c>
      <c r="E30" s="1">
        <f t="shared" si="15"/>
        <v>-9.4679150257786961</v>
      </c>
      <c r="F30" s="1">
        <f t="shared" si="16"/>
        <v>0.78219482416238417</v>
      </c>
      <c r="G30" s="1">
        <f t="shared" si="17"/>
        <v>-2.2850304546420626</v>
      </c>
      <c r="H30" s="1">
        <f t="shared" si="18"/>
        <v>-231.97495140553633</v>
      </c>
      <c r="I30" s="1">
        <f t="shared" si="19"/>
        <v>0.41252358934297961</v>
      </c>
      <c r="J30" s="1">
        <f t="shared" si="2"/>
        <v>2.5223812213690951E-3</v>
      </c>
      <c r="K30" s="1">
        <f t="shared" si="3"/>
        <v>0.38699177974858079</v>
      </c>
      <c r="M30" s="1">
        <f t="shared" si="20"/>
        <v>0.06</v>
      </c>
      <c r="N30" s="1">
        <f t="shared" si="21"/>
        <v>0.59092732261077907</v>
      </c>
      <c r="O30" s="1">
        <f t="shared" si="22"/>
        <v>0.41896228041521349</v>
      </c>
      <c r="P30" s="1">
        <f t="shared" si="23"/>
        <v>-4.2289683192395362</v>
      </c>
      <c r="Q30" s="1">
        <f t="shared" si="24"/>
        <v>6.0426669062466418</v>
      </c>
      <c r="R30" s="1">
        <f t="shared" si="25"/>
        <v>-61.375748655829121</v>
      </c>
      <c r="S30" s="1">
        <f t="shared" si="26"/>
        <v>-43.514866609026363</v>
      </c>
      <c r="T30" s="1">
        <f t="shared" si="27"/>
        <v>0.72437869448145686</v>
      </c>
      <c r="U30" s="1">
        <f t="shared" si="4"/>
        <v>0.59136292783433686</v>
      </c>
      <c r="V30" s="1">
        <f t="shared" si="5"/>
        <v>0.41595539133806264</v>
      </c>
      <c r="X30" s="1">
        <f t="shared" si="28"/>
        <v>0.06</v>
      </c>
      <c r="Y30" s="1">
        <f t="shared" si="29"/>
        <v>0.92969358435242044</v>
      </c>
      <c r="Z30" s="1">
        <f t="shared" si="30"/>
        <v>0.36908668269029971</v>
      </c>
      <c r="AA30" s="1">
        <f t="shared" si="31"/>
        <v>-2.3092144054373218</v>
      </c>
      <c r="AB30" s="1">
        <f t="shared" si="32"/>
        <v>5.8415859957116565</v>
      </c>
      <c r="AC30" s="1">
        <f t="shared" si="33"/>
        <v>-36.672289939963335</v>
      </c>
      <c r="AD30" s="1">
        <f t="shared" si="34"/>
        <v>-14.558833220330243</v>
      </c>
      <c r="AE30" s="1">
        <f t="shared" si="35"/>
        <v>1.0002775315508097</v>
      </c>
      <c r="AF30" s="1">
        <f t="shared" si="6"/>
        <v>0.92977648588825146</v>
      </c>
      <c r="AG30" s="1">
        <f t="shared" si="7"/>
        <v>0.36812455268467792</v>
      </c>
      <c r="AI30" s="1">
        <f t="shared" si="36"/>
        <v>0.06</v>
      </c>
      <c r="AJ30" s="1">
        <f t="shared" si="37"/>
        <v>1.4924555071380918</v>
      </c>
      <c r="AK30" s="1">
        <f t="shared" si="38"/>
        <v>0.303660226407926</v>
      </c>
      <c r="AL30" s="1">
        <f t="shared" si="39"/>
        <v>-1.0139629054911616</v>
      </c>
      <c r="AM30" s="1">
        <f t="shared" si="40"/>
        <v>4.9892084509271992</v>
      </c>
      <c r="AN30" s="1">
        <f t="shared" si="41"/>
        <v>-16.677548760326228</v>
      </c>
      <c r="AO30" s="1">
        <f t="shared" si="42"/>
        <v>-3.3932725017720107</v>
      </c>
      <c r="AP30" s="1">
        <f t="shared" si="43"/>
        <v>1.5230341341837785</v>
      </c>
      <c r="AQ30" s="1">
        <f t="shared" si="8"/>
        <v>1.4925140085234303</v>
      </c>
      <c r="AR30" s="1">
        <f t="shared" si="9"/>
        <v>0.30320114505278745</v>
      </c>
      <c r="AT30" s="1">
        <f t="shared" si="44"/>
        <v>0.06</v>
      </c>
      <c r="AU30" s="1">
        <f t="shared" si="45"/>
        <v>5.1993742155999456</v>
      </c>
      <c r="AV30" s="1">
        <f t="shared" si="46"/>
        <v>0.16526503651524832</v>
      </c>
      <c r="AW30" s="1">
        <f t="shared" si="47"/>
        <v>-8.7517145530770626E-2</v>
      </c>
      <c r="AX30" s="1">
        <f t="shared" si="48"/>
        <v>2.7534387665572782</v>
      </c>
      <c r="AY30" s="1">
        <f t="shared" si="49"/>
        <v>-1.4581417695105368</v>
      </c>
      <c r="AZ30" s="1">
        <f t="shared" si="50"/>
        <v>-4.6347857028552326E-2</v>
      </c>
      <c r="BA30" s="1">
        <f t="shared" si="51"/>
        <v>5.2020000736389784</v>
      </c>
      <c r="BB30" s="1">
        <f t="shared" si="10"/>
        <v>5.1993726168148315</v>
      </c>
      <c r="BC30" s="1">
        <f t="shared" si="11"/>
        <v>0.16531301072842561</v>
      </c>
    </row>
    <row r="31" spans="2:55">
      <c r="B31" s="1">
        <f t="shared" si="12"/>
        <v>0.08</v>
      </c>
      <c r="C31" s="1">
        <f t="shared" si="13"/>
        <v>-0.18575200911974868</v>
      </c>
      <c r="D31" s="1">
        <f t="shared" si="14"/>
        <v>0.38175248361444536</v>
      </c>
      <c r="E31" s="1">
        <f t="shared" si="15"/>
        <v>-8.5324224017307966</v>
      </c>
      <c r="F31" s="1">
        <f t="shared" si="16"/>
        <v>-3.5071150455463638</v>
      </c>
      <c r="G31" s="1">
        <f t="shared" si="17"/>
        <v>95.834292859432026</v>
      </c>
      <c r="H31" s="1">
        <f t="shared" si="18"/>
        <v>-196.9560355653384</v>
      </c>
      <c r="I31" s="1">
        <f t="shared" si="19"/>
        <v>0.42454536581833108</v>
      </c>
      <c r="J31" s="1">
        <f t="shared" si="2"/>
        <v>-0.19058011421514637</v>
      </c>
      <c r="K31" s="1">
        <f t="shared" si="3"/>
        <v>0.3368207536149484</v>
      </c>
      <c r="M31" s="1">
        <f t="shared" si="20"/>
        <v>0.08</v>
      </c>
      <c r="N31" s="1">
        <f t="shared" si="21"/>
        <v>0.49407280649482255</v>
      </c>
      <c r="O31" s="1">
        <f t="shared" si="22"/>
        <v>0.53111264521834112</v>
      </c>
      <c r="P31" s="1">
        <f t="shared" si="23"/>
        <v>-5.3537465857908444</v>
      </c>
      <c r="Q31" s="1">
        <f t="shared" si="24"/>
        <v>5.0581870592943226</v>
      </c>
      <c r="R31" s="1">
        <f t="shared" si="25"/>
        <v>-51.102077999301663</v>
      </c>
      <c r="S31" s="1">
        <f t="shared" si="26"/>
        <v>-54.933118086205603</v>
      </c>
      <c r="T31" s="1">
        <f t="shared" si="27"/>
        <v>0.72538857175206028</v>
      </c>
      <c r="U31" s="1">
        <f t="shared" si="4"/>
        <v>0.49465826399008117</v>
      </c>
      <c r="V31" s="1">
        <f t="shared" si="5"/>
        <v>0.52729707174070217</v>
      </c>
      <c r="X31" s="1">
        <f t="shared" si="28"/>
        <v>0.08</v>
      </c>
      <c r="Y31" s="1">
        <f t="shared" si="29"/>
        <v>0.87617483825568132</v>
      </c>
      <c r="Z31" s="1">
        <f t="shared" si="30"/>
        <v>0.48300663596046678</v>
      </c>
      <c r="AA31" s="1">
        <f t="shared" si="31"/>
        <v>-3.0213305762923675</v>
      </c>
      <c r="AB31" s="1">
        <f t="shared" si="32"/>
        <v>5.5055936084670289</v>
      </c>
      <c r="AC31" s="1">
        <f t="shared" si="33"/>
        <v>-34.539327145541229</v>
      </c>
      <c r="AD31" s="1">
        <f t="shared" si="34"/>
        <v>-19.040405504132526</v>
      </c>
      <c r="AE31" s="1">
        <f t="shared" si="35"/>
        <v>1.0004887593442597</v>
      </c>
      <c r="AF31" s="1">
        <f t="shared" si="6"/>
        <v>0.87630668004386358</v>
      </c>
      <c r="AG31" s="1">
        <f t="shared" si="7"/>
        <v>0.48175367410171532</v>
      </c>
      <c r="AI31" s="1">
        <f t="shared" si="36"/>
        <v>0.08</v>
      </c>
      <c r="AJ31" s="1">
        <f t="shared" si="37"/>
        <v>1.4688407392762033</v>
      </c>
      <c r="AK31" s="1">
        <f t="shared" si="38"/>
        <v>0.40276574092611556</v>
      </c>
      <c r="AL31" s="1">
        <f t="shared" si="39"/>
        <v>-1.3448665001770628</v>
      </c>
      <c r="AM31" s="1">
        <f t="shared" si="40"/>
        <v>4.9102707251028468</v>
      </c>
      <c r="AN31" s="1">
        <f t="shared" si="41"/>
        <v>-16.412810708263876</v>
      </c>
      <c r="AO31" s="1">
        <f t="shared" si="42"/>
        <v>-4.5005000806632252</v>
      </c>
      <c r="AP31" s="1">
        <f t="shared" si="43"/>
        <v>1.5230605238864365</v>
      </c>
      <c r="AQ31" s="1">
        <f t="shared" si="8"/>
        <v>1.4689437324917483</v>
      </c>
      <c r="AR31" s="1">
        <f t="shared" si="9"/>
        <v>0.40216080213418492</v>
      </c>
      <c r="AT31" s="1">
        <f t="shared" si="44"/>
        <v>0.08</v>
      </c>
      <c r="AU31" s="1">
        <f t="shared" si="45"/>
        <v>5.1973322443354277</v>
      </c>
      <c r="AV31" s="1">
        <f t="shared" si="46"/>
        <v>0.22032454227498818</v>
      </c>
      <c r="AW31" s="1">
        <f t="shared" si="47"/>
        <v>-0.11667425382046628</v>
      </c>
      <c r="AX31" s="1">
        <f t="shared" si="48"/>
        <v>2.7523573974601563</v>
      </c>
      <c r="AY31" s="1">
        <f t="shared" si="49"/>
        <v>-1.4575690594590285</v>
      </c>
      <c r="AZ31" s="1">
        <f t="shared" si="50"/>
        <v>-6.1789052683615522E-2</v>
      </c>
      <c r="BA31" s="1">
        <f t="shared" si="51"/>
        <v>5.2020001309051711</v>
      </c>
      <c r="BB31" s="1">
        <f t="shared" si="10"/>
        <v>5.1973294023972016</v>
      </c>
      <c r="BC31" s="1">
        <f t="shared" si="11"/>
        <v>0.22038848195301047</v>
      </c>
    </row>
    <row r="32" spans="2:55">
      <c r="B32" s="1">
        <f t="shared" si="12"/>
        <v>0.1</v>
      </c>
      <c r="C32" s="1">
        <f t="shared" si="13"/>
        <v>-0.33723359858247826</v>
      </c>
      <c r="D32" s="1">
        <f t="shared" si="14"/>
        <v>0.27221897559045038</v>
      </c>
      <c r="E32" s="1">
        <f t="shared" si="15"/>
        <v>-5.9386030868479676</v>
      </c>
      <c r="F32" s="1">
        <f t="shared" si="16"/>
        <v>-6.7968514107943081</v>
      </c>
      <c r="G32" s="1">
        <f t="shared" si="17"/>
        <v>163.54763862885093</v>
      </c>
      <c r="H32" s="1">
        <f t="shared" si="18"/>
        <v>-132.01760095945599</v>
      </c>
      <c r="I32" s="1">
        <f t="shared" si="19"/>
        <v>0.43339320562787126</v>
      </c>
      <c r="J32" s="1">
        <f t="shared" si="2"/>
        <v>-0.33303009864459265</v>
      </c>
      <c r="K32" s="1">
        <f t="shared" si="3"/>
        <v>0.19712928092186841</v>
      </c>
      <c r="M32" s="1">
        <f t="shared" si="20"/>
        <v>0.1</v>
      </c>
      <c r="N32" s="1">
        <f t="shared" si="21"/>
        <v>0.37677745917914535</v>
      </c>
      <c r="O32" s="1">
        <f t="shared" si="22"/>
        <v>0.62128976278698644</v>
      </c>
      <c r="P32" s="1">
        <f t="shared" si="23"/>
        <v>-6.2525071609187517</v>
      </c>
      <c r="Q32" s="1">
        <f t="shared" si="24"/>
        <v>3.8694896969540604</v>
      </c>
      <c r="R32" s="1">
        <f t="shared" si="25"/>
        <v>-38.773979513489053</v>
      </c>
      <c r="S32" s="1">
        <f t="shared" si="26"/>
        <v>-63.93661814782061</v>
      </c>
      <c r="T32" s="1">
        <f t="shared" si="27"/>
        <v>0.72661009013734623</v>
      </c>
      <c r="U32" s="1">
        <f t="shared" si="4"/>
        <v>0.37737275470209308</v>
      </c>
      <c r="V32" s="1">
        <f t="shared" si="5"/>
        <v>0.61669993028097048</v>
      </c>
      <c r="X32" s="1">
        <f t="shared" si="28"/>
        <v>0.1</v>
      </c>
      <c r="Y32" s="1">
        <f t="shared" si="29"/>
        <v>0.80884036130072567</v>
      </c>
      <c r="Z32" s="1">
        <f t="shared" si="30"/>
        <v>0.58931042702898084</v>
      </c>
      <c r="AA32" s="1">
        <f t="shared" si="31"/>
        <v>-3.685319566285453</v>
      </c>
      <c r="AB32" s="1">
        <f t="shared" si="32"/>
        <v>5.0830649118720714</v>
      </c>
      <c r="AC32" s="1">
        <f t="shared" si="33"/>
        <v>-31.859571853767324</v>
      </c>
      <c r="AD32" s="1">
        <f t="shared" si="34"/>
        <v>-23.212464155363207</v>
      </c>
      <c r="AE32" s="1">
        <f t="shared" si="35"/>
        <v>1.0007544701244997</v>
      </c>
      <c r="AF32" s="1">
        <f t="shared" si="6"/>
        <v>0.80901699437494745</v>
      </c>
      <c r="AG32" s="1">
        <f t="shared" si="7"/>
        <v>0.58778525229247314</v>
      </c>
      <c r="AI32" s="1">
        <f t="shared" si="36"/>
        <v>0.1</v>
      </c>
      <c r="AJ32" s="1">
        <f t="shared" si="37"/>
        <v>1.4386608471310092</v>
      </c>
      <c r="AK32" s="1">
        <f t="shared" si="38"/>
        <v>0.50007105541203989</v>
      </c>
      <c r="AL32" s="1">
        <f t="shared" si="39"/>
        <v>-1.6697397378248215</v>
      </c>
      <c r="AM32" s="1">
        <f t="shared" si="40"/>
        <v>4.8093915498830109</v>
      </c>
      <c r="AN32" s="1">
        <f t="shared" si="41"/>
        <v>-16.074513056511986</v>
      </c>
      <c r="AO32" s="1">
        <f t="shared" si="42"/>
        <v>-5.5874174413203868</v>
      </c>
      <c r="AP32" s="1">
        <f t="shared" si="43"/>
        <v>1.5230942497195057</v>
      </c>
      <c r="AQ32" s="1">
        <f t="shared" si="8"/>
        <v>1.4388197684253066</v>
      </c>
      <c r="AR32" s="1">
        <f t="shared" si="9"/>
        <v>0.49932622000907084</v>
      </c>
      <c r="AT32" s="1">
        <f t="shared" si="44"/>
        <v>0.1</v>
      </c>
      <c r="AU32" s="1">
        <f t="shared" si="45"/>
        <v>5.1947072454471268</v>
      </c>
      <c r="AV32" s="1">
        <f t="shared" si="46"/>
        <v>0.27535933241365457</v>
      </c>
      <c r="AW32" s="1">
        <f t="shared" si="47"/>
        <v>-0.14581827269676234</v>
      </c>
      <c r="AX32" s="1">
        <f t="shared" si="48"/>
        <v>2.7509672737812885</v>
      </c>
      <c r="AY32" s="1">
        <f t="shared" si="49"/>
        <v>-1.4568328281705767</v>
      </c>
      <c r="AZ32" s="1">
        <f t="shared" si="50"/>
        <v>-7.7223315203168427E-2</v>
      </c>
      <c r="BA32" s="1">
        <f t="shared" si="51"/>
        <v>5.2020002045221192</v>
      </c>
      <c r="BB32" s="1">
        <f t="shared" si="10"/>
        <v>5.1947028056145408</v>
      </c>
      <c r="BC32" s="1">
        <f t="shared" si="11"/>
        <v>0.27543921532785115</v>
      </c>
    </row>
    <row r="33" spans="2:55">
      <c r="B33" s="1">
        <f t="shared" si="12"/>
        <v>0.12000000000000001</v>
      </c>
      <c r="C33" s="1">
        <f t="shared" si="13"/>
        <v>-0.42329613259366744</v>
      </c>
      <c r="D33" s="1">
        <f t="shared" si="14"/>
        <v>0.10987842718267303</v>
      </c>
      <c r="E33" s="1">
        <f t="shared" si="15"/>
        <v>-2.3051425170127993</v>
      </c>
      <c r="F33" s="1">
        <f t="shared" si="16"/>
        <v>-8.6356604593415334</v>
      </c>
      <c r="G33" s="1">
        <f t="shared" si="17"/>
        <v>199.79841835466587</v>
      </c>
      <c r="H33" s="1">
        <f t="shared" si="18"/>
        <v>-51.863303895266498</v>
      </c>
      <c r="I33" s="1">
        <f t="shared" si="19"/>
        <v>0.43732469016612091</v>
      </c>
      <c r="J33" s="1">
        <f t="shared" si="2"/>
        <v>-0.38696711934353534</v>
      </c>
      <c r="K33" s="1">
        <f t="shared" si="3"/>
        <v>5.0446552871420769E-3</v>
      </c>
      <c r="M33" s="1">
        <f t="shared" si="20"/>
        <v>0.12000000000000001</v>
      </c>
      <c r="N33" s="1">
        <f t="shared" si="21"/>
        <v>0.24397252005807249</v>
      </c>
      <c r="O33" s="1">
        <f t="shared" si="22"/>
        <v>0.68589223309650349</v>
      </c>
      <c r="P33" s="1">
        <f t="shared" si="23"/>
        <v>-6.8898919160449825</v>
      </c>
      <c r="Q33" s="1">
        <f t="shared" si="24"/>
        <v>2.5282840663076023</v>
      </c>
      <c r="R33" s="1">
        <f t="shared" si="25"/>
        <v>-24.964495999134058</v>
      </c>
      <c r="S33" s="1">
        <f t="shared" si="26"/>
        <v>-70.183944916825183</v>
      </c>
      <c r="T33" s="1">
        <f t="shared" si="27"/>
        <v>0.72799089689747831</v>
      </c>
      <c r="U33" s="1">
        <f t="shared" si="4"/>
        <v>0.24438620308934744</v>
      </c>
      <c r="V33" s="1">
        <f t="shared" si="5"/>
        <v>0.68044425468922309</v>
      </c>
      <c r="X33" s="1">
        <f t="shared" si="28"/>
        <v>0.12000000000000001</v>
      </c>
      <c r="Y33" s="1">
        <f t="shared" si="29"/>
        <v>0.7287620556042631</v>
      </c>
      <c r="Z33" s="1">
        <f t="shared" si="30"/>
        <v>0.6863292324353496</v>
      </c>
      <c r="AA33" s="1">
        <f t="shared" si="31"/>
        <v>-4.2906971111880576</v>
      </c>
      <c r="AB33" s="1">
        <f t="shared" si="32"/>
        <v>4.5808565725575159</v>
      </c>
      <c r="AC33" s="1">
        <f t="shared" si="33"/>
        <v>-28.678182636493162</v>
      </c>
      <c r="AD33" s="1">
        <f t="shared" si="34"/>
        <v>-27.008369776092366</v>
      </c>
      <c r="AE33" s="1">
        <f t="shared" si="35"/>
        <v>1.0010704016121179</v>
      </c>
      <c r="AF33" s="1">
        <f t="shared" si="6"/>
        <v>0.72896862742141155</v>
      </c>
      <c r="AG33" s="1">
        <f t="shared" si="7"/>
        <v>0.68454710592868873</v>
      </c>
      <c r="AI33" s="1">
        <f t="shared" si="36"/>
        <v>0.12000000000000001</v>
      </c>
      <c r="AJ33" s="1">
        <f t="shared" si="37"/>
        <v>1.4020511497632102</v>
      </c>
      <c r="AK33" s="1">
        <f t="shared" si="38"/>
        <v>0.59514140292143602</v>
      </c>
      <c r="AL33" s="1">
        <f t="shared" si="39"/>
        <v>-1.9871268844431962</v>
      </c>
      <c r="AM33" s="1">
        <f t="shared" si="40"/>
        <v>4.6870261142871312</v>
      </c>
      <c r="AN33" s="1">
        <f t="shared" si="41"/>
        <v>-15.664201605325472</v>
      </c>
      <c r="AO33" s="1">
        <f t="shared" si="42"/>
        <v>-6.6491261182675521</v>
      </c>
      <c r="AP33" s="1">
        <f t="shared" si="43"/>
        <v>1.5231351601298011</v>
      </c>
      <c r="AQ33" s="1">
        <f t="shared" si="8"/>
        <v>1.4022765142989868</v>
      </c>
      <c r="AR33" s="1">
        <f t="shared" si="9"/>
        <v>0.59426389545847647</v>
      </c>
      <c r="AT33" s="1">
        <f t="shared" si="44"/>
        <v>0.12000000000000001</v>
      </c>
      <c r="AU33" s="1">
        <f t="shared" si="45"/>
        <v>5.1914995134275568</v>
      </c>
      <c r="AV33" s="1">
        <f t="shared" si="46"/>
        <v>0.33036323322623967</v>
      </c>
      <c r="AW33" s="1">
        <f t="shared" si="47"/>
        <v>-0.17494593256129709</v>
      </c>
      <c r="AX33" s="1">
        <f t="shared" si="48"/>
        <v>2.7492685515016211</v>
      </c>
      <c r="AY33" s="1">
        <f t="shared" si="49"/>
        <v>-1.4559331582828983</v>
      </c>
      <c r="AZ33" s="1">
        <f t="shared" si="50"/>
        <v>-9.264891276356288E-2</v>
      </c>
      <c r="BA33" s="1">
        <f t="shared" si="51"/>
        <v>5.2020002944815618</v>
      </c>
      <c r="BB33" s="1">
        <f t="shared" si="10"/>
        <v>5.1914931212933118</v>
      </c>
      <c r="BC33" s="1">
        <f t="shared" si="11"/>
        <v>0.33045903159730577</v>
      </c>
    </row>
    <row r="34" spans="2:55">
      <c r="B34" s="1">
        <f t="shared" ref="B34:B97" si="52">B33+$H$3</f>
        <v>0.14000000000000001</v>
      </c>
      <c r="C34" s="1">
        <f t="shared" ref="C34:C97" si="53">C33+$H$3*E33+0.5*G33*($H$3^2)</f>
        <v>-0.42943929926299024</v>
      </c>
      <c r="D34" s="1">
        <f t="shared" ref="D34:D97" si="54">D33+$H$3*F33+0.5*H33*($H$3^2)</f>
        <v>-7.3207442783210938E-2</v>
      </c>
      <c r="E34" s="1">
        <f t="shared" ref="E34:E97" si="55">E33+0.5*$H$3*( G33+G34)</f>
        <v>1.7435062996580704</v>
      </c>
      <c r="F34" s="1">
        <f t="shared" ref="F34:F97" si="56">F33+0.5*$H$3*( H33+H34)</f>
        <v>-8.8047122791215706</v>
      </c>
      <c r="G34" s="1">
        <f t="shared" ref="G34:G97" si="57">-4*(PI()^2)*C34/(I34^3)</f>
        <v>205.06646331242104</v>
      </c>
      <c r="H34" s="1">
        <f t="shared" ref="H34:H97" si="58">-4*(PI()^2)*D34/(I34^3)</f>
        <v>34.95812191726273</v>
      </c>
      <c r="I34" s="1">
        <f t="shared" ref="I34:I97" si="59">SQRT(C34^2 + D34^2)</f>
        <v>0.43563452736249592</v>
      </c>
      <c r="J34" s="1">
        <f t="shared" ref="J34:J97" si="60">$D$13*COS( 2*PI()*B34/$C$13)</f>
        <v>-0.33805575865366866</v>
      </c>
      <c r="K34" s="1">
        <f t="shared" ref="K34:K97" si="61">$D$13*SIN( 2*PI()*B34/$C$13)</f>
        <v>-0.1883807422246036</v>
      </c>
      <c r="M34" s="1">
        <f t="shared" si="20"/>
        <v>0.14000000000000001</v>
      </c>
      <c r="N34" s="1">
        <f t="shared" si="21"/>
        <v>0.10118178253734603</v>
      </c>
      <c r="O34" s="1">
        <f t="shared" si="22"/>
        <v>0.72242112543929049</v>
      </c>
      <c r="P34" s="1">
        <f t="shared" si="23"/>
        <v>-7.2424416216595136</v>
      </c>
      <c r="Q34" s="1">
        <f t="shared" si="24"/>
        <v>1.09172182137609</v>
      </c>
      <c r="R34" s="1">
        <f t="shared" si="25"/>
        <v>-10.290474562319037</v>
      </c>
      <c r="S34" s="1">
        <f t="shared" si="26"/>
        <v>-73.472279576326031</v>
      </c>
      <c r="T34" s="1">
        <f t="shared" si="27"/>
        <v>0.72947243648982785</v>
      </c>
      <c r="U34" s="1">
        <f t="shared" si="4"/>
        <v>0.10123167281231873</v>
      </c>
      <c r="V34" s="1">
        <f t="shared" si="5"/>
        <v>0.71587788652787676</v>
      </c>
      <c r="X34" s="1">
        <f t="shared" si="28"/>
        <v>0.14000000000000001</v>
      </c>
      <c r="Y34" s="1">
        <f t="shared" si="29"/>
        <v>0.63721247685320337</v>
      </c>
      <c r="Z34" s="1">
        <f t="shared" si="30"/>
        <v>0.77254468993128145</v>
      </c>
      <c r="AA34" s="1">
        <f t="shared" si="31"/>
        <v>-4.8279630993400673</v>
      </c>
      <c r="AB34" s="1">
        <f t="shared" si="32"/>
        <v>4.0070904829261096</v>
      </c>
      <c r="AC34" s="1">
        <f t="shared" si="33"/>
        <v>-25.048416178707832</v>
      </c>
      <c r="AD34" s="1">
        <f t="shared" si="34"/>
        <v>-30.368239187048264</v>
      </c>
      <c r="AE34" s="1">
        <f t="shared" si="35"/>
        <v>1.0014314947106537</v>
      </c>
      <c r="AF34" s="1">
        <f t="shared" si="6"/>
        <v>0.63742398974868963</v>
      </c>
      <c r="AG34" s="1">
        <f t="shared" si="7"/>
        <v>0.77051324277578925</v>
      </c>
      <c r="AI34" s="1">
        <f t="shared" si="36"/>
        <v>0.14000000000000001</v>
      </c>
      <c r="AJ34" s="1">
        <f t="shared" si="37"/>
        <v>1.3591757717532813</v>
      </c>
      <c r="AK34" s="1">
        <f t="shared" si="38"/>
        <v>0.68755209998352507</v>
      </c>
      <c r="AL34" s="1">
        <f t="shared" si="39"/>
        <v>-2.295606401764875</v>
      </c>
      <c r="AM34" s="1">
        <f t="shared" si="40"/>
        <v>4.5437263968157673</v>
      </c>
      <c r="AN34" s="1">
        <f t="shared" si="41"/>
        <v>-15.183750126842396</v>
      </c>
      <c r="AO34" s="1">
        <f t="shared" si="42"/>
        <v>-7.680845628868826</v>
      </c>
      <c r="AP34" s="1">
        <f t="shared" si="43"/>
        <v>1.5231830713059029</v>
      </c>
      <c r="AQ34" s="1">
        <f t="shared" si="8"/>
        <v>1.3594770077309235</v>
      </c>
      <c r="AR34" s="1">
        <f t="shared" si="9"/>
        <v>0.68655026432954958</v>
      </c>
      <c r="AT34" s="1">
        <f t="shared" si="44"/>
        <v>0.14000000000000001</v>
      </c>
      <c r="AU34" s="1">
        <f t="shared" si="45"/>
        <v>5.1877094081446744</v>
      </c>
      <c r="AV34" s="1">
        <f t="shared" si="46"/>
        <v>0.38533007447371936</v>
      </c>
      <c r="AW34" s="1">
        <f t="shared" si="47"/>
        <v>-0.20405396565191317</v>
      </c>
      <c r="AX34" s="1">
        <f t="shared" si="48"/>
        <v>2.7472614212288415</v>
      </c>
      <c r="AY34" s="1">
        <f t="shared" si="49"/>
        <v>-1.4548701507787096</v>
      </c>
      <c r="AZ34" s="1">
        <f t="shared" si="50"/>
        <v>-0.1080641145143952</v>
      </c>
      <c r="BA34" s="1">
        <f t="shared" si="51"/>
        <v>5.2020004007734073</v>
      </c>
      <c r="BB34" s="1">
        <f t="shared" si="10"/>
        <v>5.1877007097095493</v>
      </c>
      <c r="BC34" s="1">
        <f t="shared" si="11"/>
        <v>0.38544175497607125</v>
      </c>
    </row>
    <row r="35" spans="2:55">
      <c r="B35" s="1">
        <f t="shared" si="52"/>
        <v>0.16</v>
      </c>
      <c r="C35" s="1">
        <f t="shared" si="53"/>
        <v>-0.35355588060734461</v>
      </c>
      <c r="D35" s="1">
        <f t="shared" si="54"/>
        <v>-0.24231006398218982</v>
      </c>
      <c r="E35" s="1">
        <f t="shared" si="55"/>
        <v>5.5667172253114927</v>
      </c>
      <c r="F35" s="1">
        <f t="shared" si="56"/>
        <v>-7.24031374502737</v>
      </c>
      <c r="G35" s="1">
        <f t="shared" si="57"/>
        <v>177.25462925292126</v>
      </c>
      <c r="H35" s="1">
        <f t="shared" si="58"/>
        <v>121.48173149215738</v>
      </c>
      <c r="I35" s="1">
        <f t="shared" si="59"/>
        <v>0.42862096054566423</v>
      </c>
      <c r="J35" s="1">
        <f t="shared" si="60"/>
        <v>-0.19929571093406601</v>
      </c>
      <c r="K35" s="1">
        <f t="shared" si="61"/>
        <v>-0.33173817929699501</v>
      </c>
      <c r="M35" s="1">
        <f t="shared" si="20"/>
        <v>0.16</v>
      </c>
      <c r="N35" s="1">
        <f t="shared" si="21"/>
        <v>-4.5725144808308055E-2</v>
      </c>
      <c r="O35" s="1">
        <f t="shared" si="22"/>
        <v>0.72956110595154711</v>
      </c>
      <c r="P35" s="1">
        <f t="shared" si="23"/>
        <v>-7.2991321218463296</v>
      </c>
      <c r="Q35" s="1">
        <f t="shared" si="24"/>
        <v>-0.38036585650234511</v>
      </c>
      <c r="R35" s="1">
        <f t="shared" si="25"/>
        <v>4.6214245436374153</v>
      </c>
      <c r="S35" s="1">
        <f t="shared" si="26"/>
        <v>-73.736488211517468</v>
      </c>
      <c r="T35" s="1">
        <f t="shared" si="27"/>
        <v>0.73099261021229567</v>
      </c>
      <c r="U35" s="1">
        <f t="shared" si="4"/>
        <v>-4.6134721621906384E-2</v>
      </c>
      <c r="V35" s="1">
        <f t="shared" si="5"/>
        <v>0.72152656739781185</v>
      </c>
      <c r="X35" s="1">
        <f t="shared" si="28"/>
        <v>0.16</v>
      </c>
      <c r="Y35" s="1">
        <f t="shared" si="29"/>
        <v>0.53564353163066047</v>
      </c>
      <c r="Z35" s="1">
        <f t="shared" si="30"/>
        <v>0.84661285175239398</v>
      </c>
      <c r="AA35" s="1">
        <f t="shared" si="31"/>
        <v>-5.2887529062275309</v>
      </c>
      <c r="AB35" s="1">
        <f t="shared" si="32"/>
        <v>3.3710089273878907</v>
      </c>
      <c r="AC35" s="1">
        <f t="shared" si="33"/>
        <v>-21.030564510038523</v>
      </c>
      <c r="AD35" s="1">
        <f t="shared" si="34"/>
        <v>-33.239916366773599</v>
      </c>
      <c r="AE35" s="1">
        <f t="shared" si="35"/>
        <v>1.0018319787918968</v>
      </c>
      <c r="AF35" s="1">
        <f t="shared" si="6"/>
        <v>0.53582679497899655</v>
      </c>
      <c r="AG35" s="1">
        <f t="shared" si="7"/>
        <v>0.84432792550201508</v>
      </c>
      <c r="AI35" s="1">
        <f t="shared" si="36"/>
        <v>0.16</v>
      </c>
      <c r="AJ35" s="1">
        <f t="shared" si="37"/>
        <v>1.3102268936926154</v>
      </c>
      <c r="AK35" s="1">
        <f t="shared" si="38"/>
        <v>0.7768904587940666</v>
      </c>
      <c r="AL35" s="1">
        <f t="shared" si="39"/>
        <v>-2.5937974149481788</v>
      </c>
      <c r="AM35" s="1">
        <f t="shared" si="40"/>
        <v>4.3801385837873994</v>
      </c>
      <c r="AN35" s="1">
        <f t="shared" si="41"/>
        <v>-14.635351191487997</v>
      </c>
      <c r="AO35" s="1">
        <f t="shared" si="42"/>
        <v>-8.6779356739679816</v>
      </c>
      <c r="AP35" s="1">
        <f t="shared" si="43"/>
        <v>1.5232377680193776</v>
      </c>
      <c r="AQ35" s="1">
        <f t="shared" si="8"/>
        <v>1.3106121985906618</v>
      </c>
      <c r="AR35" s="1">
        <f t="shared" si="9"/>
        <v>0.7757735912657453</v>
      </c>
      <c r="AT35" s="1">
        <f t="shared" si="44"/>
        <v>0.16</v>
      </c>
      <c r="AU35" s="1">
        <f t="shared" si="45"/>
        <v>5.1833373548014805</v>
      </c>
      <c r="AV35" s="1">
        <f t="shared" si="46"/>
        <v>0.44025369007539333</v>
      </c>
      <c r="AW35" s="1">
        <f t="shared" si="47"/>
        <v>-0.23313910640944399</v>
      </c>
      <c r="AX35" s="1">
        <f t="shared" si="48"/>
        <v>2.7449461081759683</v>
      </c>
      <c r="AY35" s="1">
        <f t="shared" si="49"/>
        <v>-1.4536439249743729</v>
      </c>
      <c r="AZ35" s="1">
        <f t="shared" si="50"/>
        <v>-0.123467190772914</v>
      </c>
      <c r="BA35" s="1">
        <f t="shared" si="51"/>
        <v>5.2020005233857303</v>
      </c>
      <c r="BB35" s="1">
        <f t="shared" si="10"/>
        <v>5.1833259965484224</v>
      </c>
      <c r="BC35" s="1">
        <f t="shared" si="11"/>
        <v>0.44038121384239376</v>
      </c>
    </row>
    <row r="36" spans="2:55">
      <c r="B36" s="1">
        <f t="shared" si="52"/>
        <v>0.18</v>
      </c>
      <c r="C36" s="1">
        <f t="shared" si="53"/>
        <v>-0.20677061025053048</v>
      </c>
      <c r="D36" s="1">
        <f t="shared" si="54"/>
        <v>-0.36281999258430575</v>
      </c>
      <c r="E36" s="1">
        <f t="shared" si="55"/>
        <v>8.4601382884030052</v>
      </c>
      <c r="F36" s="1">
        <f t="shared" si="56"/>
        <v>-4.0586996234870689</v>
      </c>
      <c r="G36" s="1">
        <f t="shared" si="57"/>
        <v>112.08747705622991</v>
      </c>
      <c r="H36" s="1">
        <f t="shared" si="58"/>
        <v>196.67968066187268</v>
      </c>
      <c r="I36" s="1">
        <f t="shared" si="59"/>
        <v>0.41760319955940528</v>
      </c>
      <c r="J36" s="1">
        <f t="shared" si="60"/>
        <v>-7.5667150462756091E-3</v>
      </c>
      <c r="K36" s="1">
        <f t="shared" si="61"/>
        <v>-0.38692601983248487</v>
      </c>
      <c r="M36" s="1">
        <f t="shared" si="20"/>
        <v>0.18</v>
      </c>
      <c r="N36" s="1">
        <f t="shared" si="21"/>
        <v>-0.19078350233650718</v>
      </c>
      <c r="O36" s="1">
        <f t="shared" si="22"/>
        <v>0.70720649117919665</v>
      </c>
      <c r="P36" s="1">
        <f t="shared" si="23"/>
        <v>-7.0612725792964994</v>
      </c>
      <c r="Q36" s="1">
        <f t="shared" si="24"/>
        <v>-1.8281317767719978</v>
      </c>
      <c r="R36" s="1">
        <f t="shared" si="25"/>
        <v>19.164529711345615</v>
      </c>
      <c r="S36" s="1">
        <f t="shared" si="26"/>
        <v>-71.040103815447793</v>
      </c>
      <c r="T36" s="1">
        <f t="shared" si="27"/>
        <v>0.73248847494672242</v>
      </c>
      <c r="U36" s="1">
        <f t="shared" si="4"/>
        <v>-0.19158162608818646</v>
      </c>
      <c r="V36" s="1">
        <f t="shared" si="5"/>
        <v>0.69715527721262094</v>
      </c>
      <c r="X36" s="1">
        <f t="shared" si="28"/>
        <v>0.18</v>
      </c>
      <c r="Y36" s="1">
        <f t="shared" si="29"/>
        <v>0.42566236060410212</v>
      </c>
      <c r="Z36" s="1">
        <f t="shared" si="30"/>
        <v>0.90738504702679712</v>
      </c>
      <c r="AA36" s="1">
        <f t="shared" si="31"/>
        <v>-5.6659663707192651</v>
      </c>
      <c r="AB36" s="1">
        <f t="shared" si="32"/>
        <v>2.682812132629115</v>
      </c>
      <c r="AC36" s="1">
        <f t="shared" si="33"/>
        <v>-16.690781939134919</v>
      </c>
      <c r="AD36" s="1">
        <f t="shared" si="34"/>
        <v>-35.579763109104</v>
      </c>
      <c r="AE36" s="1">
        <f t="shared" si="35"/>
        <v>1.002265468228293</v>
      </c>
      <c r="AF36" s="1">
        <f t="shared" si="6"/>
        <v>0.42577929156507266</v>
      </c>
      <c r="AG36" s="1">
        <f t="shared" si="7"/>
        <v>0.90482705246601958</v>
      </c>
      <c r="AI36" s="1">
        <f t="shared" si="36"/>
        <v>0.18</v>
      </c>
      <c r="AJ36" s="1">
        <f t="shared" si="37"/>
        <v>1.2554238751553544</v>
      </c>
      <c r="AK36" s="1">
        <f t="shared" si="38"/>
        <v>0.86275764333502103</v>
      </c>
      <c r="AL36" s="1">
        <f t="shared" si="39"/>
        <v>-2.8803659814709968</v>
      </c>
      <c r="AM36" s="1">
        <f t="shared" si="40"/>
        <v>4.1970000511011367</v>
      </c>
      <c r="AN36" s="1">
        <f t="shared" si="41"/>
        <v>-14.021505460793783</v>
      </c>
      <c r="AO36" s="1">
        <f t="shared" si="42"/>
        <v>-9.6359175946582898</v>
      </c>
      <c r="AP36" s="1">
        <f t="shared" si="43"/>
        <v>1.5232990046091037</v>
      </c>
      <c r="AQ36" s="1">
        <f t="shared" si="8"/>
        <v>1.2559000970768905</v>
      </c>
      <c r="AR36" s="1">
        <f t="shared" si="9"/>
        <v>0.86153580666287843</v>
      </c>
      <c r="AT36" s="1">
        <f t="shared" si="44"/>
        <v>0.18</v>
      </c>
      <c r="AU36" s="1">
        <f t="shared" si="45"/>
        <v>5.1783838438882972</v>
      </c>
      <c r="AV36" s="1">
        <f t="shared" si="46"/>
        <v>0.49512791880075813</v>
      </c>
      <c r="AW36" s="1">
        <f t="shared" si="47"/>
        <v>-0.26219809184425247</v>
      </c>
      <c r="AX36" s="1">
        <f t="shared" si="48"/>
        <v>2.7423228721360564</v>
      </c>
      <c r="AY36" s="1">
        <f t="shared" si="49"/>
        <v>-1.4522546185064749</v>
      </c>
      <c r="AZ36" s="1">
        <f t="shared" si="50"/>
        <v>-0.1388564132182957</v>
      </c>
      <c r="BA36" s="1">
        <f t="shared" si="51"/>
        <v>5.2020006623047736</v>
      </c>
      <c r="BB36" s="1">
        <f t="shared" si="10"/>
        <v>5.1783694728564491</v>
      </c>
      <c r="BC36" s="1">
        <f t="shared" si="11"/>
        <v>0.49527124143081269</v>
      </c>
    </row>
    <row r="37" spans="2:55">
      <c r="B37" s="1">
        <f t="shared" si="52"/>
        <v>0.19999999999999998</v>
      </c>
      <c r="C37" s="1">
        <f t="shared" si="53"/>
        <v>-1.5150349071224374E-2</v>
      </c>
      <c r="D37" s="1">
        <f t="shared" si="54"/>
        <v>-0.40465804892167262</v>
      </c>
      <c r="E37" s="1">
        <f t="shared" si="55"/>
        <v>9.6710882746669071</v>
      </c>
      <c r="F37" s="1">
        <f t="shared" si="56"/>
        <v>0.31395997023004352</v>
      </c>
      <c r="G37" s="1">
        <f t="shared" si="57"/>
        <v>9.0075215701602573</v>
      </c>
      <c r="H37" s="1">
        <f t="shared" si="58"/>
        <v>240.58627870983855</v>
      </c>
      <c r="I37" s="1">
        <f t="shared" si="59"/>
        <v>0.40494156323360381</v>
      </c>
      <c r="J37" s="1">
        <f t="shared" si="60"/>
        <v>0.18617336745853796</v>
      </c>
      <c r="K37" s="1">
        <f t="shared" si="61"/>
        <v>-0.33927640243487051</v>
      </c>
      <c r="M37" s="1">
        <f t="shared" si="20"/>
        <v>0.19999999999999998</v>
      </c>
      <c r="N37" s="1">
        <f t="shared" si="21"/>
        <v>-0.32817604798016803</v>
      </c>
      <c r="O37" s="1">
        <f t="shared" si="22"/>
        <v>0.65643583488066715</v>
      </c>
      <c r="P37" s="1">
        <f t="shared" si="23"/>
        <v>-6.5418657404079497</v>
      </c>
      <c r="Q37" s="1">
        <f t="shared" si="24"/>
        <v>-3.1941395316296708</v>
      </c>
      <c r="R37" s="1">
        <f t="shared" si="25"/>
        <v>32.776154177509355</v>
      </c>
      <c r="S37" s="1">
        <f t="shared" si="26"/>
        <v>-65.560671670319508</v>
      </c>
      <c r="T37" s="1">
        <f t="shared" si="27"/>
        <v>0.73389885119365061</v>
      </c>
      <c r="U37" s="1">
        <f t="shared" si="4"/>
        <v>-0.32905754912463042</v>
      </c>
      <c r="V37" s="1">
        <f t="shared" si="5"/>
        <v>0.64377801248884814</v>
      </c>
      <c r="X37" s="1">
        <f t="shared" si="28"/>
        <v>0.19999999999999998</v>
      </c>
      <c r="Y37" s="1">
        <f t="shared" si="29"/>
        <v>0.30900487680188982</v>
      </c>
      <c r="Z37" s="1">
        <f t="shared" si="30"/>
        <v>0.95392533705755855</v>
      </c>
      <c r="AA37" s="1">
        <f t="shared" si="31"/>
        <v>-5.9538725414341993</v>
      </c>
      <c r="AB37" s="1">
        <f t="shared" si="32"/>
        <v>1.9534819079286858</v>
      </c>
      <c r="AC37" s="1">
        <f t="shared" si="33"/>
        <v>-12.099835132358495</v>
      </c>
      <c r="AD37" s="1">
        <f t="shared" si="34"/>
        <v>-37.353259360938907</v>
      </c>
      <c r="AE37" s="1">
        <f t="shared" si="35"/>
        <v>1.0027250682852842</v>
      </c>
      <c r="AF37" s="1">
        <f t="shared" si="6"/>
        <v>0.30901699437494745</v>
      </c>
      <c r="AG37" s="1">
        <f t="shared" si="7"/>
        <v>0.95105651629515353</v>
      </c>
      <c r="AI37" s="1">
        <f t="shared" si="36"/>
        <v>0.19999999999999998</v>
      </c>
      <c r="AJ37" s="1">
        <f t="shared" si="37"/>
        <v>1.1950122544337756</v>
      </c>
      <c r="AK37" s="1">
        <f t="shared" si="38"/>
        <v>0.94477046083811211</v>
      </c>
      <c r="AL37" s="1">
        <f t="shared" si="39"/>
        <v>-3.1540311311940235</v>
      </c>
      <c r="AM37" s="1">
        <f t="shared" si="40"/>
        <v>3.9951359253994472</v>
      </c>
      <c r="AN37" s="1">
        <f t="shared" si="41"/>
        <v>-13.34500951150887</v>
      </c>
      <c r="AO37" s="1">
        <f t="shared" si="42"/>
        <v>-10.550494975510667</v>
      </c>
      <c r="AP37" s="1">
        <f t="shared" si="43"/>
        <v>1.5233665061038837</v>
      </c>
      <c r="AQ37" s="1">
        <f t="shared" si="8"/>
        <v>1.1955848010655981</v>
      </c>
      <c r="AR37" s="1">
        <f t="shared" si="9"/>
        <v>0.94345428265546283</v>
      </c>
      <c r="AT37" s="1">
        <f t="shared" si="44"/>
        <v>0.19999999999999998</v>
      </c>
      <c r="AU37" s="1">
        <f t="shared" si="45"/>
        <v>5.1728494311277107</v>
      </c>
      <c r="AV37" s="1">
        <f t="shared" si="46"/>
        <v>0.54994660496083558</v>
      </c>
      <c r="AW37" s="1">
        <f t="shared" si="47"/>
        <v>-0.29122766190248067</v>
      </c>
      <c r="AX37" s="1">
        <f t="shared" si="48"/>
        <v>2.7393920074530156</v>
      </c>
      <c r="AY37" s="1">
        <f t="shared" si="49"/>
        <v>-1.4507023873163476</v>
      </c>
      <c r="AZ37" s="1">
        <f t="shared" si="50"/>
        <v>-0.15423005508576684</v>
      </c>
      <c r="BA37" s="1">
        <f t="shared" si="51"/>
        <v>5.2020008175149517</v>
      </c>
      <c r="BB37" s="1">
        <f t="shared" si="10"/>
        <v>5.1728316949863808</v>
      </c>
      <c r="BC37" s="1">
        <f t="shared" si="11"/>
        <v>0.55010567652435827</v>
      </c>
    </row>
    <row r="38" spans="2:55">
      <c r="B38" s="1">
        <f t="shared" si="52"/>
        <v>0.21999999999999997</v>
      </c>
      <c r="C38" s="1">
        <f t="shared" si="53"/>
        <v>0.18007292073614584</v>
      </c>
      <c r="D38" s="1">
        <f t="shared" si="54"/>
        <v>-0.35026159377510402</v>
      </c>
      <c r="E38" s="1">
        <f t="shared" si="55"/>
        <v>8.5974373306465797</v>
      </c>
      <c r="F38" s="1">
        <f t="shared" si="56"/>
        <v>4.983397856547473</v>
      </c>
      <c r="G38" s="1">
        <f t="shared" si="57"/>
        <v>-116.37261597219299</v>
      </c>
      <c r="H38" s="1">
        <f t="shared" si="58"/>
        <v>226.35750992190441</v>
      </c>
      <c r="I38" s="1">
        <f t="shared" si="59"/>
        <v>0.39383935920159407</v>
      </c>
      <c r="J38" s="1">
        <f t="shared" si="60"/>
        <v>0.33043216707477591</v>
      </c>
      <c r="K38" s="1">
        <f t="shared" si="61"/>
        <v>-0.20145367448192006</v>
      </c>
      <c r="M38" s="1">
        <f t="shared" si="20"/>
        <v>0.21999999999999997</v>
      </c>
      <c r="N38" s="1">
        <f t="shared" si="21"/>
        <v>-0.45245813195282519</v>
      </c>
      <c r="O38" s="1">
        <f t="shared" si="22"/>
        <v>0.57944090991400987</v>
      </c>
      <c r="P38" s="1">
        <f t="shared" si="23"/>
        <v>-5.7645515193628984</v>
      </c>
      <c r="Q38" s="1">
        <f t="shared" si="24"/>
        <v>-4.4254662876792352</v>
      </c>
      <c r="R38" s="1">
        <f t="shared" si="25"/>
        <v>44.955267926995788</v>
      </c>
      <c r="S38" s="1">
        <f t="shared" si="26"/>
        <v>-57.572003934636967</v>
      </c>
      <c r="T38" s="1">
        <f t="shared" si="27"/>
        <v>0.7351667356812438</v>
      </c>
      <c r="U38" s="1">
        <f t="shared" si="4"/>
        <v>-0.4528426414328055</v>
      </c>
      <c r="V38" s="1">
        <f t="shared" si="5"/>
        <v>0.56361559781482229</v>
      </c>
      <c r="X38" s="1">
        <f t="shared" si="28"/>
        <v>0.21999999999999997</v>
      </c>
      <c r="Y38" s="1">
        <f t="shared" si="29"/>
        <v>0.18750745894673412</v>
      </c>
      <c r="Z38" s="1">
        <f t="shared" si="30"/>
        <v>0.98552432334394446</v>
      </c>
      <c r="AA38" s="1">
        <f t="shared" si="31"/>
        <v>-6.1481889897728301</v>
      </c>
      <c r="AB38" s="1">
        <f t="shared" si="32"/>
        <v>1.1945952150450663</v>
      </c>
      <c r="AC38" s="1">
        <f t="shared" si="33"/>
        <v>-7.3318097015045547</v>
      </c>
      <c r="AD38" s="1">
        <f t="shared" si="34"/>
        <v>-38.535409927423025</v>
      </c>
      <c r="AE38" s="1">
        <f t="shared" si="35"/>
        <v>1.0032034883627552</v>
      </c>
      <c r="AF38" s="1">
        <f t="shared" si="6"/>
        <v>0.18738131458572493</v>
      </c>
      <c r="AG38" s="1">
        <f t="shared" si="7"/>
        <v>0.98228725072868861</v>
      </c>
      <c r="AI38" s="1">
        <f t="shared" si="36"/>
        <v>0.21999999999999997</v>
      </c>
      <c r="AJ38" s="1">
        <f t="shared" si="37"/>
        <v>1.1292626299075934</v>
      </c>
      <c r="AK38" s="1">
        <f t="shared" si="38"/>
        <v>1.0225630803509989</v>
      </c>
      <c r="AL38" s="1">
        <f t="shared" si="39"/>
        <v>-3.4135706489506266</v>
      </c>
      <c r="AM38" s="1">
        <f t="shared" si="40"/>
        <v>3.7754552427357466</v>
      </c>
      <c r="AN38" s="1">
        <f t="shared" si="41"/>
        <v>-12.608942264151414</v>
      </c>
      <c r="AO38" s="1">
        <f t="shared" si="42"/>
        <v>-11.417573290859389</v>
      </c>
      <c r="AP38" s="1">
        <f t="shared" si="43"/>
        <v>1.5234399694778713</v>
      </c>
      <c r="AQ38" s="1">
        <f t="shared" si="8"/>
        <v>1.129935407068134</v>
      </c>
      <c r="AR38" s="1">
        <f t="shared" si="9"/>
        <v>1.0211635402097796</v>
      </c>
      <c r="AT38" s="1">
        <f t="shared" si="44"/>
        <v>0.21999999999999997</v>
      </c>
      <c r="AU38" s="1">
        <f t="shared" si="45"/>
        <v>5.1667347374121979</v>
      </c>
      <c r="AV38" s="1">
        <f t="shared" si="46"/>
        <v>0.60470359909887883</v>
      </c>
      <c r="AW38" s="1">
        <f t="shared" si="47"/>
        <v>-0.32022455983196946</v>
      </c>
      <c r="AX38" s="1">
        <f t="shared" si="48"/>
        <v>2.7361538429885526</v>
      </c>
      <c r="AY38" s="1">
        <f t="shared" si="49"/>
        <v>-1.4489874056325287</v>
      </c>
      <c r="AZ38" s="1">
        <f t="shared" si="50"/>
        <v>-0.1695863913605507</v>
      </c>
      <c r="BA38" s="1">
        <f t="shared" si="51"/>
        <v>5.2020009889988517</v>
      </c>
      <c r="BB38" s="1">
        <f t="shared" si="10"/>
        <v>5.1667132845347536</v>
      </c>
      <c r="BC38" s="1">
        <f t="shared" si="11"/>
        <v>0.60487836414612739</v>
      </c>
    </row>
    <row r="39" spans="2:55">
      <c r="B39" s="1">
        <f t="shared" si="52"/>
        <v>0.23999999999999996</v>
      </c>
      <c r="C39" s="1">
        <f t="shared" si="53"/>
        <v>0.32874714415463885</v>
      </c>
      <c r="D39" s="1">
        <f t="shared" si="54"/>
        <v>-0.2053221346597737</v>
      </c>
      <c r="E39" s="1">
        <f t="shared" si="55"/>
        <v>5.2048724561593387</v>
      </c>
      <c r="F39" s="1">
        <f t="shared" si="56"/>
        <v>8.6390152316157529</v>
      </c>
      <c r="G39" s="1">
        <f t="shared" si="57"/>
        <v>-222.88387147653111</v>
      </c>
      <c r="H39" s="1">
        <f t="shared" si="58"/>
        <v>139.20422758492353</v>
      </c>
      <c r="I39" s="1">
        <f t="shared" si="59"/>
        <v>0.38759755387653977</v>
      </c>
      <c r="J39" s="1">
        <f t="shared" si="60"/>
        <v>0.38686848296141557</v>
      </c>
      <c r="K39" s="1">
        <f t="shared" si="61"/>
        <v>-1.0088453356830169E-2</v>
      </c>
      <c r="M39" s="1">
        <f t="shared" si="20"/>
        <v>0.23999999999999996</v>
      </c>
      <c r="N39" s="1">
        <f t="shared" si="21"/>
        <v>-0.55875810875468401</v>
      </c>
      <c r="O39" s="1">
        <f t="shared" si="22"/>
        <v>0.47941718337349776</v>
      </c>
      <c r="P39" s="1">
        <f t="shared" si="23"/>
        <v>-4.7622564172231616</v>
      </c>
      <c r="Q39" s="1">
        <f t="shared" si="24"/>
        <v>-5.4754420225606015</v>
      </c>
      <c r="R39" s="1">
        <f t="shared" si="25"/>
        <v>55.274242286977852</v>
      </c>
      <c r="S39" s="1">
        <f t="shared" si="26"/>
        <v>-47.425569553499678</v>
      </c>
      <c r="T39" s="1">
        <f t="shared" si="27"/>
        <v>0.73624144124932911</v>
      </c>
      <c r="U39" s="1">
        <f t="shared" si="4"/>
        <v>-0.55778667701126439</v>
      </c>
      <c r="V39" s="1">
        <f t="shared" si="5"/>
        <v>0.4600032858021032</v>
      </c>
      <c r="X39" s="1">
        <f t="shared" si="28"/>
        <v>0.23999999999999996</v>
      </c>
      <c r="Y39" s="1">
        <f t="shared" si="29"/>
        <v>6.3077317210976619E-2</v>
      </c>
      <c r="Z39" s="1">
        <f t="shared" si="30"/>
        <v>1.0017091456593612</v>
      </c>
      <c r="AA39" s="1">
        <f t="shared" si="31"/>
        <v>-6.2461351384680492</v>
      </c>
      <c r="AB39" s="1">
        <f t="shared" si="32"/>
        <v>0.41813151094591494</v>
      </c>
      <c r="AC39" s="1">
        <f t="shared" si="33"/>
        <v>-2.4628051680173568</v>
      </c>
      <c r="AD39" s="1">
        <f t="shared" si="34"/>
        <v>-39.110960482492111</v>
      </c>
      <c r="AE39" s="1">
        <f t="shared" si="35"/>
        <v>1.0036931605048136</v>
      </c>
      <c r="AF39" s="1">
        <f t="shared" si="6"/>
        <v>6.2790519529313749E-2</v>
      </c>
      <c r="AG39" s="1">
        <f t="shared" si="7"/>
        <v>0.99802672842827156</v>
      </c>
      <c r="AI39" s="1">
        <f t="shared" si="36"/>
        <v>0.23999999999999996</v>
      </c>
      <c r="AJ39" s="1">
        <f t="shared" si="37"/>
        <v>1.0584694284757505</v>
      </c>
      <c r="AK39" s="1">
        <f t="shared" si="38"/>
        <v>1.0957886705475419</v>
      </c>
      <c r="AL39" s="1">
        <f t="shared" si="39"/>
        <v>-3.65782657255951</v>
      </c>
      <c r="AM39" s="1">
        <f t="shared" si="40"/>
        <v>3.5389467248503075</v>
      </c>
      <c r="AN39" s="1">
        <f t="shared" si="41"/>
        <v>-11.816650096736918</v>
      </c>
      <c r="AO39" s="1">
        <f t="shared" si="42"/>
        <v>-12.233278497684529</v>
      </c>
      <c r="AP39" s="1">
        <f t="shared" si="43"/>
        <v>1.5235190650327062</v>
      </c>
      <c r="AQ39" s="1">
        <f t="shared" si="8"/>
        <v>1.0592448096579343</v>
      </c>
      <c r="AR39" s="1">
        <f t="shared" si="9"/>
        <v>1.0943168797074849</v>
      </c>
      <c r="AT39" s="1">
        <f t="shared" si="44"/>
        <v>0.23999999999999996</v>
      </c>
      <c r="AU39" s="1">
        <f t="shared" si="45"/>
        <v>5.1600404487344314</v>
      </c>
      <c r="AV39" s="1">
        <f t="shared" si="46"/>
        <v>0.65939275868037783</v>
      </c>
      <c r="AW39" s="1">
        <f t="shared" si="47"/>
        <v>-0.34918553254780643</v>
      </c>
      <c r="AX39" s="1">
        <f t="shared" si="48"/>
        <v>2.732608742085231</v>
      </c>
      <c r="AY39" s="1">
        <f t="shared" si="49"/>
        <v>-1.4471098659511679</v>
      </c>
      <c r="AZ39" s="1">
        <f t="shared" si="50"/>
        <v>-0.18492369897161676</v>
      </c>
      <c r="BA39" s="1">
        <f t="shared" si="51"/>
        <v>5.2020011767372321</v>
      </c>
      <c r="BB39" s="1">
        <f t="shared" si="10"/>
        <v>5.1600149282721155</v>
      </c>
      <c r="BC39" s="1">
        <f t="shared" si="11"/>
        <v>0.6595831562501584</v>
      </c>
    </row>
    <row r="40" spans="2:55">
      <c r="B40" s="1">
        <f t="shared" si="52"/>
        <v>0.25999999999999995</v>
      </c>
      <c r="C40" s="1">
        <f t="shared" si="53"/>
        <v>0.38826781898251944</v>
      </c>
      <c r="D40" s="1">
        <f t="shared" si="54"/>
        <v>-4.7009845104739323E-3</v>
      </c>
      <c r="E40" s="1">
        <f t="shared" si="55"/>
        <v>0.35784196620492992</v>
      </c>
      <c r="F40" s="1">
        <f t="shared" si="56"/>
        <v>10.06275747944018</v>
      </c>
      <c r="G40" s="1">
        <f t="shared" si="57"/>
        <v>-261.81917751890978</v>
      </c>
      <c r="H40" s="1">
        <f t="shared" si="58"/>
        <v>3.1699971975190477</v>
      </c>
      <c r="I40" s="1">
        <f t="shared" si="59"/>
        <v>0.38829627671767625</v>
      </c>
      <c r="J40" s="1">
        <f t="shared" si="60"/>
        <v>0.3404826331032631</v>
      </c>
      <c r="K40" s="1">
        <f t="shared" si="61"/>
        <v>0.18395808369046665</v>
      </c>
      <c r="M40" s="1">
        <f t="shared" si="20"/>
        <v>0.25999999999999995</v>
      </c>
      <c r="N40" s="1">
        <f t="shared" si="21"/>
        <v>-0.64294838864175163</v>
      </c>
      <c r="O40" s="1">
        <f t="shared" si="22"/>
        <v>0.36042322901158574</v>
      </c>
      <c r="P40" s="1">
        <f t="shared" si="23"/>
        <v>-3.5756570709925448</v>
      </c>
      <c r="Q40" s="1">
        <f t="shared" si="24"/>
        <v>-6.3050244645109439</v>
      </c>
      <c r="R40" s="1">
        <f t="shared" si="25"/>
        <v>63.385692336083842</v>
      </c>
      <c r="S40" s="1">
        <f t="shared" si="26"/>
        <v>-35.532674641534541</v>
      </c>
      <c r="T40" s="1">
        <f t="shared" si="27"/>
        <v>0.73708041248439304</v>
      </c>
      <c r="U40" s="1">
        <f t="shared" si="4"/>
        <v>-0.6395233344342619</v>
      </c>
      <c r="V40" s="1">
        <f t="shared" si="5"/>
        <v>0.33725198993346672</v>
      </c>
      <c r="X40" s="1">
        <f t="shared" si="28"/>
        <v>0.25999999999999995</v>
      </c>
      <c r="Y40" s="1">
        <f t="shared" si="29"/>
        <v>-6.2337946591987839E-2</v>
      </c>
      <c r="Z40" s="1">
        <f t="shared" si="30"/>
        <v>1.0022495837817811</v>
      </c>
      <c r="AA40" s="1">
        <f t="shared" si="31"/>
        <v>-6.2464596648498887</v>
      </c>
      <c r="AB40" s="1">
        <f t="shared" si="32"/>
        <v>-0.36372240687529278</v>
      </c>
      <c r="AC40" s="1">
        <f t="shared" si="33"/>
        <v>2.4303525298334256</v>
      </c>
      <c r="AD40" s="1">
        <f t="shared" si="34"/>
        <v>-39.074431299628664</v>
      </c>
      <c r="AE40" s="1">
        <f t="shared" si="35"/>
        <v>1.0041863610784898</v>
      </c>
      <c r="AF40" s="1">
        <f t="shared" si="6"/>
        <v>-6.2790519529312958E-2</v>
      </c>
      <c r="AG40" s="1">
        <f t="shared" si="7"/>
        <v>0.99802672842827156</v>
      </c>
      <c r="AI40" s="1">
        <f t="shared" si="36"/>
        <v>0.25999999999999995</v>
      </c>
      <c r="AJ40" s="1">
        <f t="shared" si="37"/>
        <v>0.98294956700521297</v>
      </c>
      <c r="AK40" s="1">
        <f t="shared" si="38"/>
        <v>1.1641209493450113</v>
      </c>
      <c r="AL40" s="1">
        <f t="shared" si="39"/>
        <v>-3.8857103808395803</v>
      </c>
      <c r="AM40" s="1">
        <f t="shared" si="40"/>
        <v>3.2866741950119005</v>
      </c>
      <c r="AN40" s="1">
        <f t="shared" si="41"/>
        <v>-10.971730731270105</v>
      </c>
      <c r="AO40" s="1">
        <f t="shared" si="42"/>
        <v>-12.993974486156166</v>
      </c>
      <c r="AP40" s="1">
        <f t="shared" si="43"/>
        <v>1.523603437899661</v>
      </c>
      <c r="AQ40" s="1">
        <f t="shared" si="8"/>
        <v>0.98382839472226646</v>
      </c>
      <c r="AR40" s="1">
        <f t="shared" si="9"/>
        <v>1.1625879277449116</v>
      </c>
      <c r="AT40" s="1">
        <f t="shared" si="44"/>
        <v>0.25999999999999995</v>
      </c>
      <c r="AU40" s="1">
        <f t="shared" si="45"/>
        <v>5.1527673161102854</v>
      </c>
      <c r="AV40" s="1">
        <f t="shared" si="46"/>
        <v>0.71400794878228813</v>
      </c>
      <c r="AW40" s="1">
        <f t="shared" si="47"/>
        <v>-0.37810733099746185</v>
      </c>
      <c r="AX40" s="1">
        <f t="shared" si="48"/>
        <v>2.7287571025256625</v>
      </c>
      <c r="AY40" s="1">
        <f t="shared" si="49"/>
        <v>-1.445069979014374</v>
      </c>
      <c r="AZ40" s="1">
        <f t="shared" si="50"/>
        <v>-0.20024025698521056</v>
      </c>
      <c r="BA40" s="1">
        <f t="shared" si="51"/>
        <v>5.2020013807090324</v>
      </c>
      <c r="BB40" s="1">
        <f t="shared" si="10"/>
        <v>5.152737378065936</v>
      </c>
      <c r="BC40" s="1">
        <f t="shared" si="11"/>
        <v>0.71421391241152798</v>
      </c>
    </row>
    <row r="41" spans="2:55">
      <c r="B41" s="1">
        <f t="shared" si="52"/>
        <v>0.27999999999999997</v>
      </c>
      <c r="C41" s="1">
        <f t="shared" si="53"/>
        <v>0.34306082280283612</v>
      </c>
      <c r="D41" s="1">
        <f t="shared" si="54"/>
        <v>0.19718816451783347</v>
      </c>
      <c r="E41" s="1">
        <f t="shared" si="55"/>
        <v>-4.4463581069314992</v>
      </c>
      <c r="F41" s="1">
        <f t="shared" si="56"/>
        <v>8.8379602496328058</v>
      </c>
      <c r="G41" s="1">
        <f t="shared" si="57"/>
        <v>-218.60082979473319</v>
      </c>
      <c r="H41" s="1">
        <f t="shared" si="58"/>
        <v>-125.6497201782564</v>
      </c>
      <c r="I41" s="1">
        <f t="shared" si="59"/>
        <v>0.39569420057422</v>
      </c>
      <c r="J41" s="1">
        <f t="shared" si="60"/>
        <v>0.20360307989099519</v>
      </c>
      <c r="K41" s="1">
        <f t="shared" si="61"/>
        <v>0.32911211745984231</v>
      </c>
      <c r="M41" s="1">
        <f t="shared" si="20"/>
        <v>0.27999999999999997</v>
      </c>
      <c r="N41" s="1">
        <f t="shared" si="21"/>
        <v>-0.70178439159438577</v>
      </c>
      <c r="O41" s="1">
        <f t="shared" si="22"/>
        <v>0.22721620479305996</v>
      </c>
      <c r="P41" s="1">
        <f t="shared" si="23"/>
        <v>-2.2515425622194454</v>
      </c>
      <c r="Q41" s="1">
        <f t="shared" si="24"/>
        <v>-6.8838353903487972</v>
      </c>
      <c r="R41" s="1">
        <f t="shared" si="25"/>
        <v>69.025758541226097</v>
      </c>
      <c r="S41" s="1">
        <f t="shared" si="26"/>
        <v>-22.348417942250808</v>
      </c>
      <c r="T41" s="1">
        <f t="shared" si="27"/>
        <v>0.73765068698270997</v>
      </c>
      <c r="U41" s="1">
        <f t="shared" si="4"/>
        <v>-0.69465186284818703</v>
      </c>
      <c r="V41" s="1">
        <f t="shared" si="5"/>
        <v>0.20046892387984611</v>
      </c>
      <c r="X41" s="1">
        <f t="shared" si="28"/>
        <v>0.27999999999999997</v>
      </c>
      <c r="Y41" s="1">
        <f t="shared" si="29"/>
        <v>-0.18678106938301894</v>
      </c>
      <c r="Z41" s="1">
        <f t="shared" si="30"/>
        <v>0.98716024938434943</v>
      </c>
      <c r="AA41" s="1">
        <f t="shared" si="31"/>
        <v>-6.1494425850493997</v>
      </c>
      <c r="AB41" s="1">
        <f t="shared" si="32"/>
        <v>-1.1387665358704659</v>
      </c>
      <c r="AC41" s="1">
        <f t="shared" si="33"/>
        <v>7.2713554502154647</v>
      </c>
      <c r="AD41" s="1">
        <f t="shared" si="34"/>
        <v>-38.429981599888663</v>
      </c>
      <c r="AE41" s="1">
        <f t="shared" si="35"/>
        <v>1.0046753335503142</v>
      </c>
      <c r="AF41" s="1">
        <f t="shared" si="6"/>
        <v>-0.18738131458572438</v>
      </c>
      <c r="AG41" s="1">
        <f t="shared" si="7"/>
        <v>0.98228725072868872</v>
      </c>
      <c r="AI41" s="1">
        <f t="shared" si="36"/>
        <v>0.27999999999999997</v>
      </c>
      <c r="AJ41" s="1">
        <f t="shared" si="37"/>
        <v>0.90304101324216735</v>
      </c>
      <c r="AK41" s="1">
        <f t="shared" si="38"/>
        <v>1.227255638348018</v>
      </c>
      <c r="AL41" s="1">
        <f t="shared" si="39"/>
        <v>-4.0962078480187811</v>
      </c>
      <c r="AM41" s="1">
        <f t="shared" si="40"/>
        <v>3.0197716570810402</v>
      </c>
      <c r="AN41" s="1">
        <f t="shared" si="41"/>
        <v>-10.078015986649982</v>
      </c>
      <c r="AO41" s="1">
        <f t="shared" si="42"/>
        <v>-13.696279306929842</v>
      </c>
      <c r="AP41" s="1">
        <f t="shared" si="43"/>
        <v>1.5236927096545554</v>
      </c>
      <c r="AQ41" s="1">
        <f t="shared" si="8"/>
        <v>0.90402263236904234</v>
      </c>
      <c r="AR41" s="1">
        <f t="shared" si="9"/>
        <v>1.2256720932470262</v>
      </c>
      <c r="AT41" s="1">
        <f t="shared" si="44"/>
        <v>0.27999999999999997</v>
      </c>
      <c r="AU41" s="1">
        <f t="shared" si="45"/>
        <v>5.1449161554945331</v>
      </c>
      <c r="AV41" s="1">
        <f t="shared" si="46"/>
        <v>0.7685430427814044</v>
      </c>
      <c r="AW41" s="1">
        <f t="shared" si="47"/>
        <v>-0.40698671052547075</v>
      </c>
      <c r="AX41" s="1">
        <f t="shared" si="48"/>
        <v>2.724599356487829</v>
      </c>
      <c r="AY41" s="1">
        <f t="shared" si="49"/>
        <v>-1.4428679737865169</v>
      </c>
      <c r="AZ41" s="1">
        <f t="shared" si="50"/>
        <v>-0.2155343467981434</v>
      </c>
      <c r="BA41" s="1">
        <f t="shared" si="51"/>
        <v>5.202001600891367</v>
      </c>
      <c r="BB41" s="1">
        <f t="shared" si="10"/>
        <v>5.1448814507962197</v>
      </c>
      <c r="BC41" s="1">
        <f t="shared" si="11"/>
        <v>0.76876450051559353</v>
      </c>
    </row>
    <row r="42" spans="2:55">
      <c r="B42" s="1">
        <f t="shared" si="52"/>
        <v>0.3</v>
      </c>
      <c r="C42" s="1">
        <f t="shared" si="53"/>
        <v>0.21041349470525947</v>
      </c>
      <c r="D42" s="1">
        <f t="shared" si="54"/>
        <v>0.34881742547483829</v>
      </c>
      <c r="E42" s="1">
        <f t="shared" si="55"/>
        <v>-7.8611559564996263</v>
      </c>
      <c r="F42" s="1">
        <f t="shared" si="56"/>
        <v>5.5444111541627752</v>
      </c>
      <c r="G42" s="1">
        <f t="shared" si="57"/>
        <v>-122.87895516207946</v>
      </c>
      <c r="H42" s="1">
        <f t="shared" si="58"/>
        <v>-203.70518936874669</v>
      </c>
      <c r="I42" s="1">
        <f t="shared" si="59"/>
        <v>0.40736646286725009</v>
      </c>
      <c r="J42" s="1">
        <f t="shared" si="60"/>
        <v>1.2609763090520868E-2</v>
      </c>
      <c r="K42" s="1">
        <f t="shared" si="61"/>
        <v>0.38679451117460412</v>
      </c>
      <c r="M42" s="1">
        <f t="shared" si="20"/>
        <v>0.3</v>
      </c>
      <c r="N42" s="1">
        <f t="shared" si="21"/>
        <v>-0.7330100911305294</v>
      </c>
      <c r="O42" s="1">
        <f t="shared" si="22"/>
        <v>8.5069813397633851E-2</v>
      </c>
      <c r="P42" s="1">
        <f t="shared" si="23"/>
        <v>-0.84113290920102091</v>
      </c>
      <c r="Q42" s="1">
        <f t="shared" si="24"/>
        <v>-7.190897139508019</v>
      </c>
      <c r="R42" s="1">
        <f t="shared" si="25"/>
        <v>72.015206760616351</v>
      </c>
      <c r="S42" s="1">
        <f t="shared" si="26"/>
        <v>-8.35775697367135</v>
      </c>
      <c r="T42" s="1">
        <f t="shared" si="27"/>
        <v>0.7379299877703136</v>
      </c>
      <c r="U42" s="1">
        <f t="shared" si="4"/>
        <v>-0.72087857425584434</v>
      </c>
      <c r="V42" s="1">
        <f t="shared" si="5"/>
        <v>5.5345109800786566E-2</v>
      </c>
      <c r="X42" s="1">
        <f t="shared" si="28"/>
        <v>0.3</v>
      </c>
      <c r="Y42" s="1">
        <f t="shared" si="29"/>
        <v>-0.30831564999396383</v>
      </c>
      <c r="Z42" s="1">
        <f t="shared" si="30"/>
        <v>0.95669892234696241</v>
      </c>
      <c r="AA42" s="1">
        <f t="shared" si="31"/>
        <v>-5.9568730935772898</v>
      </c>
      <c r="AB42" s="1">
        <f t="shared" si="32"/>
        <v>-1.8949775595498131</v>
      </c>
      <c r="AC42" s="1">
        <f t="shared" si="33"/>
        <v>11.98559369699549</v>
      </c>
      <c r="AD42" s="1">
        <f t="shared" si="34"/>
        <v>-37.191120768046069</v>
      </c>
      <c r="AE42" s="1">
        <f t="shared" si="35"/>
        <v>1.0051524103592648</v>
      </c>
      <c r="AF42" s="1">
        <f t="shared" si="6"/>
        <v>-0.30901699437494734</v>
      </c>
      <c r="AG42" s="1">
        <f t="shared" si="7"/>
        <v>0.95105651629515364</v>
      </c>
      <c r="AI42" s="1">
        <f t="shared" si="36"/>
        <v>0.3</v>
      </c>
      <c r="AJ42" s="1">
        <f t="shared" si="37"/>
        <v>0.8191012530844618</v>
      </c>
      <c r="AK42" s="1">
        <f t="shared" si="38"/>
        <v>1.2849118156282529</v>
      </c>
      <c r="AL42" s="1">
        <f t="shared" si="39"/>
        <v>-4.2883835428540644</v>
      </c>
      <c r="AM42" s="1">
        <f t="shared" si="40"/>
        <v>2.7394380629845996</v>
      </c>
      <c r="AN42" s="1">
        <f t="shared" si="41"/>
        <v>-9.1395534968783601</v>
      </c>
      <c r="AO42" s="1">
        <f t="shared" si="42"/>
        <v>-14.337080102714218</v>
      </c>
      <c r="AP42" s="1">
        <f t="shared" si="43"/>
        <v>1.5237864800376819</v>
      </c>
      <c r="AQ42" s="1">
        <f t="shared" si="8"/>
        <v>0.82018357576644674</v>
      </c>
      <c r="AR42" s="1">
        <f t="shared" si="9"/>
        <v>1.283287926399592</v>
      </c>
      <c r="AT42" s="1">
        <f t="shared" si="44"/>
        <v>0.3</v>
      </c>
      <c r="AU42" s="1">
        <f t="shared" si="45"/>
        <v>5.136487847689267</v>
      </c>
      <c r="AV42" s="1">
        <f t="shared" si="46"/>
        <v>0.82299192304180135</v>
      </c>
      <c r="AW42" s="1">
        <f t="shared" si="47"/>
        <v>-0.43582043123762065</v>
      </c>
      <c r="AX42" s="1">
        <f t="shared" si="48"/>
        <v>2.7201359704965395</v>
      </c>
      <c r="AY42" s="1">
        <f t="shared" si="49"/>
        <v>-1.440504097428474</v>
      </c>
      <c r="AZ42" s="1">
        <f t="shared" si="50"/>
        <v>-0.23080425233081805</v>
      </c>
      <c r="BA42" s="1">
        <f t="shared" si="51"/>
        <v>5.2020018372595338</v>
      </c>
      <c r="BB42" s="1">
        <f t="shared" si="10"/>
        <v>5.1364480282638043</v>
      </c>
      <c r="BC42" s="1">
        <f t="shared" si="11"/>
        <v>0.82322879744630073</v>
      </c>
    </row>
    <row r="43" spans="2:55">
      <c r="B43" s="1">
        <f t="shared" si="52"/>
        <v>0.32</v>
      </c>
      <c r="C43" s="1">
        <f t="shared" si="53"/>
        <v>2.8614584542851037E-2</v>
      </c>
      <c r="D43" s="1">
        <f t="shared" si="54"/>
        <v>0.41896461068434449</v>
      </c>
      <c r="E43" s="1">
        <f t="shared" si="55"/>
        <v>-9.242485412671364</v>
      </c>
      <c r="F43" s="1">
        <f t="shared" si="56"/>
        <v>1.2739240125055948</v>
      </c>
      <c r="G43" s="1">
        <f t="shared" si="57"/>
        <v>-15.253990455094284</v>
      </c>
      <c r="H43" s="1">
        <f t="shared" si="58"/>
        <v>-223.34352479697134</v>
      </c>
      <c r="I43" s="1">
        <f t="shared" si="59"/>
        <v>0.41994063801261761</v>
      </c>
      <c r="J43" s="1">
        <f t="shared" si="60"/>
        <v>-0.18173498502989774</v>
      </c>
      <c r="K43" s="1">
        <f t="shared" si="61"/>
        <v>0.34167439941585154</v>
      </c>
      <c r="M43" s="1">
        <f t="shared" si="20"/>
        <v>0.32</v>
      </c>
      <c r="N43" s="1">
        <f t="shared" si="21"/>
        <v>-0.73542970796242657</v>
      </c>
      <c r="O43" s="1">
        <f t="shared" si="22"/>
        <v>-6.0419680787260809E-2</v>
      </c>
      <c r="P43" s="1">
        <f t="shared" si="23"/>
        <v>0.6016146286889148</v>
      </c>
      <c r="Q43" s="1">
        <f t="shared" si="24"/>
        <v>-7.2151094331616825</v>
      </c>
      <c r="R43" s="1">
        <f t="shared" si="25"/>
        <v>72.259547028377199</v>
      </c>
      <c r="S43" s="1">
        <f t="shared" si="26"/>
        <v>5.9365276083049752</v>
      </c>
      <c r="T43" s="1">
        <f t="shared" si="27"/>
        <v>0.73790744214985016</v>
      </c>
      <c r="U43" s="1">
        <f t="shared" si="4"/>
        <v>-0.71711227513380138</v>
      </c>
      <c r="V43" s="1">
        <f t="shared" si="5"/>
        <v>-9.2081403401681125E-2</v>
      </c>
      <c r="X43" s="1">
        <f t="shared" si="28"/>
        <v>0.32</v>
      </c>
      <c r="Y43" s="1">
        <f t="shared" si="29"/>
        <v>-0.42505599312611053</v>
      </c>
      <c r="Z43" s="1">
        <f t="shared" si="30"/>
        <v>0.91136114700235693</v>
      </c>
      <c r="AA43" s="1">
        <f t="shared" si="31"/>
        <v>-5.6720046127838479</v>
      </c>
      <c r="AB43" s="1">
        <f t="shared" si="32"/>
        <v>-2.6206916158919826</v>
      </c>
      <c r="AC43" s="1">
        <f t="shared" si="33"/>
        <v>16.501254382348694</v>
      </c>
      <c r="AD43" s="1">
        <f t="shared" si="34"/>
        <v>-35.380284866170911</v>
      </c>
      <c r="AE43" s="1">
        <f t="shared" si="35"/>
        <v>1.0056101319884738</v>
      </c>
      <c r="AF43" s="1">
        <f t="shared" si="6"/>
        <v>-0.42577929156507272</v>
      </c>
      <c r="AG43" s="1">
        <f t="shared" si="7"/>
        <v>0.90482705246601947</v>
      </c>
      <c r="AI43" s="1">
        <f t="shared" si="36"/>
        <v>0.32</v>
      </c>
      <c r="AJ43" s="1">
        <f t="shared" si="37"/>
        <v>0.73150567152800483</v>
      </c>
      <c r="AK43" s="1">
        <f t="shared" si="38"/>
        <v>1.336833160867402</v>
      </c>
      <c r="AL43" s="1">
        <f t="shared" si="39"/>
        <v>-4.4613849528014056</v>
      </c>
      <c r="AM43" s="1">
        <f t="shared" si="40"/>
        <v>2.4469317951536853</v>
      </c>
      <c r="AN43" s="1">
        <f t="shared" si="41"/>
        <v>-8.1605874978557917</v>
      </c>
      <c r="AO43" s="1">
        <f t="shared" si="42"/>
        <v>-14.913546680377189</v>
      </c>
      <c r="AP43" s="1">
        <f t="shared" si="43"/>
        <v>1.5238843287705162</v>
      </c>
      <c r="AQ43" s="1">
        <f t="shared" si="8"/>
        <v>0.73268527261280147</v>
      </c>
      <c r="AR43" s="1">
        <f t="shared" si="9"/>
        <v>1.335178374336667</v>
      </c>
      <c r="AT43" s="1">
        <f t="shared" si="44"/>
        <v>0.32</v>
      </c>
      <c r="AU43" s="1">
        <f t="shared" si="45"/>
        <v>5.1274833382450291</v>
      </c>
      <c r="AV43" s="1">
        <f t="shared" si="46"/>
        <v>0.87734848160126599</v>
      </c>
      <c r="AW43" s="1">
        <f t="shared" si="47"/>
        <v>-0.46460525836460376</v>
      </c>
      <c r="AX43" s="1">
        <f t="shared" si="48"/>
        <v>2.7153674453710317</v>
      </c>
      <c r="AY43" s="1">
        <f t="shared" si="49"/>
        <v>-1.4379786152698339</v>
      </c>
      <c r="AZ43" s="1">
        <f t="shared" si="50"/>
        <v>-0.24604826021997125</v>
      </c>
      <c r="BA43" s="1">
        <f t="shared" si="51"/>
        <v>5.2020020897870118</v>
      </c>
      <c r="BB43" s="1">
        <f t="shared" si="10"/>
        <v>5.1274380570913873</v>
      </c>
      <c r="BC43" s="1">
        <f t="shared" si="11"/>
        <v>0.87760068977348327</v>
      </c>
    </row>
    <row r="44" spans="2:55">
      <c r="B44" s="1">
        <f t="shared" si="52"/>
        <v>0.34</v>
      </c>
      <c r="C44" s="1">
        <f t="shared" si="53"/>
        <v>-0.15928592180159509</v>
      </c>
      <c r="D44" s="1">
        <f t="shared" si="54"/>
        <v>0.3997743859750621</v>
      </c>
      <c r="E44" s="1">
        <f t="shared" si="55"/>
        <v>-8.6059738554851659</v>
      </c>
      <c r="F44" s="1">
        <f t="shared" si="56"/>
        <v>-2.9398655571197576</v>
      </c>
      <c r="G44" s="1">
        <f t="shared" si="57"/>
        <v>78.905146173714144</v>
      </c>
      <c r="H44" s="1">
        <f t="shared" si="58"/>
        <v>-198.03543216556383</v>
      </c>
      <c r="I44" s="1">
        <f t="shared" si="59"/>
        <v>0.43033889501870709</v>
      </c>
      <c r="J44" s="1">
        <f t="shared" si="60"/>
        <v>-0.32777808653043561</v>
      </c>
      <c r="K44" s="1">
        <f t="shared" si="61"/>
        <v>0.20574383585042411</v>
      </c>
      <c r="M44" s="1">
        <f t="shared" si="20"/>
        <v>0.34</v>
      </c>
      <c r="N44" s="1">
        <f t="shared" si="21"/>
        <v>-0.7089455059829729</v>
      </c>
      <c r="O44" s="1">
        <f t="shared" si="22"/>
        <v>-0.20353456392883348</v>
      </c>
      <c r="P44" s="1">
        <f t="shared" si="23"/>
        <v>2.0217005367601368</v>
      </c>
      <c r="Q44" s="1">
        <f t="shared" si="24"/>
        <v>-6.955498283592541</v>
      </c>
      <c r="R44" s="1">
        <f t="shared" si="25"/>
        <v>69.749043778745019</v>
      </c>
      <c r="S44" s="1">
        <f t="shared" si="26"/>
        <v>20.024587348609195</v>
      </c>
      <c r="T44" s="1">
        <f t="shared" si="27"/>
        <v>0.73758392686334606</v>
      </c>
      <c r="U44" s="1">
        <f t="shared" si="4"/>
        <v>-0.68350966683684866</v>
      </c>
      <c r="V44" s="1">
        <f t="shared" si="5"/>
        <v>-0.23567676028955423</v>
      </c>
      <c r="X44" s="1">
        <f t="shared" si="28"/>
        <v>0.34</v>
      </c>
      <c r="Y44" s="1">
        <f t="shared" si="29"/>
        <v>-0.53519583450531771</v>
      </c>
      <c r="Z44" s="1">
        <f t="shared" si="30"/>
        <v>0.85187125771128303</v>
      </c>
      <c r="AA44" s="1">
        <f t="shared" si="31"/>
        <v>-5.2994887954054786</v>
      </c>
      <c r="AB44" s="1">
        <f t="shared" si="32"/>
        <v>-3.3047774436538395</v>
      </c>
      <c r="AC44" s="1">
        <f t="shared" si="33"/>
        <v>20.750327355488238</v>
      </c>
      <c r="AD44" s="1">
        <f t="shared" si="34"/>
        <v>-33.028297910014793</v>
      </c>
      <c r="AE44" s="1">
        <f t="shared" si="35"/>
        <v>1.0060413614690236</v>
      </c>
      <c r="AF44" s="1">
        <f t="shared" si="6"/>
        <v>-0.53582679497899688</v>
      </c>
      <c r="AG44" s="1">
        <f t="shared" si="7"/>
        <v>0.84432792550201496</v>
      </c>
      <c r="AI44" s="1">
        <f t="shared" si="36"/>
        <v>0.34</v>
      </c>
      <c r="AJ44" s="1">
        <f t="shared" si="37"/>
        <v>0.64064585497240556</v>
      </c>
      <c r="AK44" s="1">
        <f t="shared" si="38"/>
        <v>1.3827890874344002</v>
      </c>
      <c r="AL44" s="1">
        <f t="shared" si="39"/>
        <v>-4.6144462156757875</v>
      </c>
      <c r="AM44" s="1">
        <f t="shared" si="40"/>
        <v>2.1435648916617089</v>
      </c>
      <c r="AN44" s="1">
        <f t="shared" si="41"/>
        <v>-7.1455387895823721</v>
      </c>
      <c r="AO44" s="1">
        <f t="shared" si="42"/>
        <v>-15.423143668820442</v>
      </c>
      <c r="AP44" s="1">
        <f t="shared" si="43"/>
        <v>1.523985817460578</v>
      </c>
      <c r="AQ44" s="1">
        <f t="shared" si="8"/>
        <v>0.64191809632388508</v>
      </c>
      <c r="AR44" s="1">
        <f t="shared" si="9"/>
        <v>1.3811119279811896</v>
      </c>
      <c r="AT44" s="1">
        <f t="shared" si="44"/>
        <v>0.34</v>
      </c>
      <c r="AU44" s="1">
        <f t="shared" si="45"/>
        <v>5.1179036373546829</v>
      </c>
      <c r="AV44" s="1">
        <f t="shared" si="46"/>
        <v>0.93160662085664259</v>
      </c>
      <c r="AW44" s="1">
        <f t="shared" si="47"/>
        <v>-0.49333796262509266</v>
      </c>
      <c r="AX44" s="1">
        <f t="shared" si="48"/>
        <v>2.7102943161687207</v>
      </c>
      <c r="AY44" s="1">
        <f t="shared" si="49"/>
        <v>-1.4352918107790549</v>
      </c>
      <c r="AZ44" s="1">
        <f t="shared" si="50"/>
        <v>-0.26126466001110854</v>
      </c>
      <c r="BA44" s="1">
        <f t="shared" si="51"/>
        <v>5.2020023584454691</v>
      </c>
      <c r="BB44" s="1">
        <f t="shared" si="10"/>
        <v>5.1178525486172726</v>
      </c>
      <c r="BC44" s="1">
        <f t="shared" si="11"/>
        <v>0.93187407443907389</v>
      </c>
    </row>
    <row r="45" spans="2:55">
      <c r="B45" s="1">
        <f t="shared" si="52"/>
        <v>0.36000000000000004</v>
      </c>
      <c r="C45" s="1">
        <f t="shared" si="53"/>
        <v>-0.31562436967655555</v>
      </c>
      <c r="D45" s="1">
        <f t="shared" si="54"/>
        <v>0.30136998839955415</v>
      </c>
      <c r="E45" s="1">
        <f t="shared" si="55"/>
        <v>-6.3176378335276686</v>
      </c>
      <c r="F45" s="1">
        <f t="shared" si="56"/>
        <v>-6.3517930205586932</v>
      </c>
      <c r="G45" s="1">
        <f t="shared" si="57"/>
        <v>149.92845602203559</v>
      </c>
      <c r="H45" s="1">
        <f t="shared" si="58"/>
        <v>-143.15731417832967</v>
      </c>
      <c r="I45" s="1">
        <f t="shared" si="59"/>
        <v>0.43639731053441472</v>
      </c>
      <c r="J45" s="1">
        <f t="shared" si="60"/>
        <v>-0.38670410761451407</v>
      </c>
      <c r="K45" s="1">
        <f t="shared" si="61"/>
        <v>1.5130537137271308E-2</v>
      </c>
      <c r="M45" s="1">
        <f t="shared" si="20"/>
        <v>0.36000000000000004</v>
      </c>
      <c r="N45" s="1">
        <f t="shared" si="21"/>
        <v>-0.65456168649202118</v>
      </c>
      <c r="O45" s="1">
        <f t="shared" si="22"/>
        <v>-0.3386396121309625</v>
      </c>
      <c r="P45" s="1">
        <f t="shared" si="23"/>
        <v>3.3647817000889191</v>
      </c>
      <c r="Q45" s="1">
        <f t="shared" si="24"/>
        <v>-6.4212539537282227</v>
      </c>
      <c r="R45" s="1">
        <f t="shared" si="25"/>
        <v>64.559072554133209</v>
      </c>
      <c r="S45" s="1">
        <f t="shared" si="26"/>
        <v>33.399845637822594</v>
      </c>
      <c r="T45" s="1">
        <f t="shared" si="27"/>
        <v>0.73697204039738695</v>
      </c>
      <c r="U45" s="1">
        <f t="shared" si="4"/>
        <v>-0.62146882585174634</v>
      </c>
      <c r="V45" s="1">
        <f t="shared" si="5"/>
        <v>-0.36946650524026092</v>
      </c>
      <c r="X45" s="1">
        <f t="shared" si="28"/>
        <v>0.36000000000000004</v>
      </c>
      <c r="Y45" s="1">
        <f t="shared" si="29"/>
        <v>-0.63703554494232961</v>
      </c>
      <c r="Z45" s="1">
        <f t="shared" si="30"/>
        <v>0.77917004925620326</v>
      </c>
      <c r="AA45" s="1">
        <f t="shared" si="31"/>
        <v>-4.8452904230685716</v>
      </c>
      <c r="AB45" s="1">
        <f t="shared" si="32"/>
        <v>-3.9367977964301377</v>
      </c>
      <c r="AC45" s="1">
        <f t="shared" si="33"/>
        <v>24.669509878202422</v>
      </c>
      <c r="AD45" s="1">
        <f t="shared" si="34"/>
        <v>-30.173737367615029</v>
      </c>
      <c r="AE45" s="1">
        <f t="shared" si="35"/>
        <v>1.0064393926997715</v>
      </c>
      <c r="AF45" s="1">
        <f t="shared" si="6"/>
        <v>-0.63742398974868975</v>
      </c>
      <c r="AG45" s="1">
        <f t="shared" si="7"/>
        <v>0.77051324277578925</v>
      </c>
      <c r="AI45" s="1">
        <f t="shared" si="36"/>
        <v>0.36000000000000004</v>
      </c>
      <c r="AJ45" s="1">
        <f t="shared" si="37"/>
        <v>0.5469278229009733</v>
      </c>
      <c r="AK45" s="1">
        <f t="shared" si="38"/>
        <v>1.4225757565338704</v>
      </c>
      <c r="AL45" s="1">
        <f t="shared" si="39"/>
        <v>-4.7468914434041443</v>
      </c>
      <c r="AM45" s="1">
        <f t="shared" si="40"/>
        <v>1.8306970428040792</v>
      </c>
      <c r="AN45" s="1">
        <f t="shared" si="41"/>
        <v>-6.0989839832533059</v>
      </c>
      <c r="AO45" s="1">
        <f t="shared" si="42"/>
        <v>-15.86364121694254</v>
      </c>
      <c r="AP45" s="1">
        <f t="shared" si="43"/>
        <v>1.5240904915854281</v>
      </c>
      <c r="AQ45" s="1">
        <f t="shared" si="8"/>
        <v>0.54828700438311639</v>
      </c>
      <c r="AR45" s="1">
        <f t="shared" si="9"/>
        <v>1.4208836549220305</v>
      </c>
      <c r="AT45" s="1">
        <f t="shared" si="44"/>
        <v>0.36000000000000004</v>
      </c>
      <c r="AU45" s="1">
        <f t="shared" si="45"/>
        <v>5.1077498197400253</v>
      </c>
      <c r="AV45" s="1">
        <f t="shared" si="46"/>
        <v>0.98576025424801483</v>
      </c>
      <c r="AW45" s="1">
        <f t="shared" si="47"/>
        <v>-0.52201532058819899</v>
      </c>
      <c r="AX45" s="1">
        <f t="shared" si="48"/>
        <v>2.7049171521251036</v>
      </c>
      <c r="AY45" s="1">
        <f t="shared" si="49"/>
        <v>-1.4324439855315814</v>
      </c>
      <c r="AZ45" s="1">
        <f t="shared" si="50"/>
        <v>-0.27645174435061148</v>
      </c>
      <c r="BA45" s="1">
        <f t="shared" si="51"/>
        <v>5.2020026432047661</v>
      </c>
      <c r="BB45" s="1">
        <f t="shared" si="10"/>
        <v>5.1076925787818457</v>
      </c>
      <c r="BC45" s="1">
        <f t="shared" si="11"/>
        <v>0.98604285944215186</v>
      </c>
    </row>
    <row r="46" spans="2:55">
      <c r="B46" s="1">
        <f t="shared" si="52"/>
        <v>0.38000000000000006</v>
      </c>
      <c r="C46" s="1">
        <f t="shared" si="53"/>
        <v>-0.41199143514270181</v>
      </c>
      <c r="D46" s="1">
        <f t="shared" si="54"/>
        <v>0.14570266515271435</v>
      </c>
      <c r="E46" s="1">
        <f t="shared" si="55"/>
        <v>-2.8693474650372153</v>
      </c>
      <c r="F46" s="1">
        <f t="shared" si="56"/>
        <v>-8.4726410269146299</v>
      </c>
      <c r="G46" s="1">
        <f t="shared" si="57"/>
        <v>194.90058082700972</v>
      </c>
      <c r="H46" s="1">
        <f t="shared" si="58"/>
        <v>-68.927486457263996</v>
      </c>
      <c r="I46" s="1">
        <f t="shared" si="59"/>
        <v>0.43699680692603127</v>
      </c>
      <c r="J46" s="1">
        <f t="shared" si="60"/>
        <v>-0.34285165074411644</v>
      </c>
      <c r="K46" s="1">
        <f t="shared" si="61"/>
        <v>-0.17950416591832732</v>
      </c>
      <c r="M46" s="1">
        <f t="shared" si="20"/>
        <v>0.38000000000000006</v>
      </c>
      <c r="N46" s="1">
        <f t="shared" si="21"/>
        <v>-0.57435423797941609</v>
      </c>
      <c r="O46" s="1">
        <f t="shared" si="22"/>
        <v>-0.46038472207796244</v>
      </c>
      <c r="P46" s="1">
        <f t="shared" si="23"/>
        <v>4.5788806086736553</v>
      </c>
      <c r="Q46" s="1">
        <f t="shared" si="24"/>
        <v>-5.6315567934103123</v>
      </c>
      <c r="R46" s="1">
        <f t="shared" si="25"/>
        <v>56.850818304340393</v>
      </c>
      <c r="S46" s="1">
        <f t="shared" si="26"/>
        <v>45.569870393968436</v>
      </c>
      <c r="T46" s="1">
        <f t="shared" si="27"/>
        <v>0.73609570234292121</v>
      </c>
      <c r="U46" s="1">
        <f t="shared" si="4"/>
        <v>-0.53357103516205118</v>
      </c>
      <c r="V46" s="1">
        <f t="shared" si="5"/>
        <v>-0.48788415677914476</v>
      </c>
      <c r="X46" s="1">
        <f t="shared" si="28"/>
        <v>0.38000000000000006</v>
      </c>
      <c r="Y46" s="1">
        <f t="shared" si="29"/>
        <v>-0.72900745142806056</v>
      </c>
      <c r="Z46" s="1">
        <f t="shared" si="30"/>
        <v>0.69439934585407748</v>
      </c>
      <c r="AA46" s="1">
        <f t="shared" si="31"/>
        <v>-4.3165852613388136</v>
      </c>
      <c r="AB46" s="1">
        <f t="shared" si="32"/>
        <v>-4.5071573945452359</v>
      </c>
      <c r="AC46" s="1">
        <f t="shared" si="33"/>
        <v>28.201006294773414</v>
      </c>
      <c r="AD46" s="1">
        <f t="shared" si="34"/>
        <v>-26.862222443894773</v>
      </c>
      <c r="AE46" s="1">
        <f t="shared" si="35"/>
        <v>1.0067980511305168</v>
      </c>
      <c r="AF46" s="1">
        <f t="shared" si="6"/>
        <v>-0.72896862742141166</v>
      </c>
      <c r="AG46" s="1">
        <f t="shared" si="7"/>
        <v>0.6845471059286885</v>
      </c>
      <c r="AI46" s="1">
        <f t="shared" si="36"/>
        <v>0.38000000000000006</v>
      </c>
      <c r="AJ46" s="1">
        <f t="shared" si="37"/>
        <v>0.45077019723623973</v>
      </c>
      <c r="AK46" s="1">
        <f t="shared" si="38"/>
        <v>1.4560169691465634</v>
      </c>
      <c r="AL46" s="1">
        <f t="shared" si="39"/>
        <v>-4.8581376246822723</v>
      </c>
      <c r="AM46" s="1">
        <f t="shared" si="40"/>
        <v>1.5097293886833114</v>
      </c>
      <c r="AN46" s="1">
        <f t="shared" si="41"/>
        <v>-5.0256341445595156</v>
      </c>
      <c r="AO46" s="1">
        <f t="shared" si="42"/>
        <v>-16.23312419513422</v>
      </c>
      <c r="AP46" s="1">
        <f t="shared" si="43"/>
        <v>1.5241978825464702</v>
      </c>
      <c r="AQ46" s="1">
        <f t="shared" si="8"/>
        <v>0.45220973162496236</v>
      </c>
      <c r="AR46" s="1">
        <f t="shared" si="9"/>
        <v>1.4543161137193246</v>
      </c>
      <c r="AT46" s="1">
        <f t="shared" si="44"/>
        <v>0.38000000000000006</v>
      </c>
      <c r="AU46" s="1">
        <f t="shared" si="45"/>
        <v>5.097023024531155</v>
      </c>
      <c r="AV46" s="1">
        <f t="shared" si="46"/>
        <v>1.0398033069416468</v>
      </c>
      <c r="AW46" s="1">
        <f t="shared" si="47"/>
        <v>-0.55063411503527415</v>
      </c>
      <c r="AX46" s="1">
        <f t="shared" si="48"/>
        <v>2.6992365565898226</v>
      </c>
      <c r="AY46" s="1">
        <f t="shared" si="49"/>
        <v>-1.4294354591759337</v>
      </c>
      <c r="AZ46" s="1">
        <f t="shared" si="50"/>
        <v>-0.29160780917749651</v>
      </c>
      <c r="BA46" s="1">
        <f t="shared" si="51"/>
        <v>5.2020029440329525</v>
      </c>
      <c r="BB46" s="1">
        <f t="shared" si="10"/>
        <v>5.096959288006806</v>
      </c>
      <c r="BC46" s="1">
        <f t="shared" si="11"/>
        <v>1.0401009645227495</v>
      </c>
    </row>
    <row r="47" spans="2:55">
      <c r="B47" s="1">
        <f t="shared" si="52"/>
        <v>0.40000000000000008</v>
      </c>
      <c r="C47" s="1">
        <f t="shared" si="53"/>
        <v>-0.43039826827804417</v>
      </c>
      <c r="D47" s="1">
        <f t="shared" si="54"/>
        <v>-3.7535652677031059E-2</v>
      </c>
      <c r="E47" s="1">
        <f t="shared" si="55"/>
        <v>1.1867464477495036</v>
      </c>
      <c r="F47" s="1">
        <f t="shared" si="56"/>
        <v>-8.9781537040429065</v>
      </c>
      <c r="G47" s="1">
        <f t="shared" si="57"/>
        <v>210.70881045166217</v>
      </c>
      <c r="H47" s="1">
        <f t="shared" si="58"/>
        <v>18.376218744436404</v>
      </c>
      <c r="I47" s="1">
        <f t="shared" si="59"/>
        <v>0.43203193696604186</v>
      </c>
      <c r="J47" s="1">
        <f t="shared" si="60"/>
        <v>-0.20787585141678602</v>
      </c>
      <c r="K47" s="1">
        <f t="shared" si="61"/>
        <v>-0.32643013095874945</v>
      </c>
      <c r="M47" s="1">
        <f t="shared" si="20"/>
        <v>0.40000000000000008</v>
      </c>
      <c r="N47" s="1">
        <f t="shared" si="21"/>
        <v>-0.47140646214507492</v>
      </c>
      <c r="O47" s="1">
        <f t="shared" si="22"/>
        <v>-0.56390188386737505</v>
      </c>
      <c r="P47" s="1">
        <f t="shared" si="23"/>
        <v>5.6161072736412265</v>
      </c>
      <c r="Q47" s="1">
        <f t="shared" si="24"/>
        <v>-4.6151715987556319</v>
      </c>
      <c r="R47" s="1">
        <f t="shared" si="25"/>
        <v>46.871848192416699</v>
      </c>
      <c r="S47" s="1">
        <f t="shared" si="26"/>
        <v>56.068649071499657</v>
      </c>
      <c r="T47" s="1">
        <f t="shared" si="27"/>
        <v>0.73498937895816596</v>
      </c>
      <c r="U47" s="1">
        <f t="shared" si="4"/>
        <v>-0.42347338689928476</v>
      </c>
      <c r="V47" s="1">
        <f t="shared" si="5"/>
        <v>-0.58600280766225743</v>
      </c>
      <c r="X47" s="1">
        <f t="shared" si="28"/>
        <v>0.40000000000000008</v>
      </c>
      <c r="Y47" s="1">
        <f t="shared" si="29"/>
        <v>-0.8096989553958821</v>
      </c>
      <c r="Z47" s="1">
        <f t="shared" si="30"/>
        <v>0.59888375347439382</v>
      </c>
      <c r="AA47" s="1">
        <f t="shared" si="31"/>
        <v>-3.7216429784804141</v>
      </c>
      <c r="AB47" s="1">
        <f t="shared" si="32"/>
        <v>-5.0072360401568456</v>
      </c>
      <c r="AC47" s="1">
        <f t="shared" si="33"/>
        <v>31.293221991066542</v>
      </c>
      <c r="AD47" s="1">
        <f t="shared" si="34"/>
        <v>-23.145642117266203</v>
      </c>
      <c r="AE47" s="1">
        <f t="shared" si="35"/>
        <v>1.0071117855256988</v>
      </c>
      <c r="AF47" s="1">
        <f t="shared" si="6"/>
        <v>-0.80901699437494767</v>
      </c>
      <c r="AG47" s="1">
        <f t="shared" si="7"/>
        <v>0.5877852522924728</v>
      </c>
      <c r="AI47" s="1">
        <f t="shared" si="36"/>
        <v>0.40000000000000008</v>
      </c>
      <c r="AJ47" s="1">
        <f t="shared" si="37"/>
        <v>0.35260231791368241</v>
      </c>
      <c r="AK47" s="1">
        <f t="shared" si="38"/>
        <v>1.4829649320812028</v>
      </c>
      <c r="AL47" s="1">
        <f t="shared" si="39"/>
        <v>-4.9476970955827877</v>
      </c>
      <c r="AM47" s="1">
        <f t="shared" si="40"/>
        <v>1.1820981480037629</v>
      </c>
      <c r="AN47" s="1">
        <f t="shared" si="41"/>
        <v>-3.9303129454920112</v>
      </c>
      <c r="AO47" s="1">
        <f t="shared" si="42"/>
        <v>-16.529999872820635</v>
      </c>
      <c r="AP47" s="1">
        <f t="shared" si="43"/>
        <v>1.5243075097829533</v>
      </c>
      <c r="AQ47" s="1">
        <f t="shared" si="8"/>
        <v>0.3541149265122332</v>
      </c>
      <c r="AR47" s="1">
        <f t="shared" si="9"/>
        <v>1.4812601455589209</v>
      </c>
      <c r="AT47" s="1">
        <f t="shared" si="44"/>
        <v>0.40000000000000008</v>
      </c>
      <c r="AU47" s="1">
        <f t="shared" si="45"/>
        <v>5.0857244551386138</v>
      </c>
      <c r="AV47" s="1">
        <f t="shared" si="46"/>
        <v>1.0937297165116078</v>
      </c>
      <c r="AW47" s="1">
        <f t="shared" si="47"/>
        <v>-0.57919113532101096</v>
      </c>
      <c r="AX47" s="1">
        <f t="shared" si="48"/>
        <v>2.6932531669588995</v>
      </c>
      <c r="AY47" s="1">
        <f t="shared" si="49"/>
        <v>-1.4262665693977512</v>
      </c>
      <c r="AZ47" s="1">
        <f t="shared" si="50"/>
        <v>-0.30673115391480027</v>
      </c>
      <c r="BA47" s="1">
        <f t="shared" si="51"/>
        <v>5.2020032608962783</v>
      </c>
      <c r="BB47" s="1">
        <f t="shared" si="10"/>
        <v>5.0856538810671585</v>
      </c>
      <c r="BC47" s="1">
        <f t="shared" si="11"/>
        <v>1.0940423218443396</v>
      </c>
    </row>
    <row r="48" spans="2:55">
      <c r="B48" s="1">
        <f t="shared" si="52"/>
        <v>0.4200000000000001</v>
      </c>
      <c r="C48" s="1">
        <f t="shared" si="53"/>
        <v>-0.36452157723272166</v>
      </c>
      <c r="D48" s="1">
        <f t="shared" si="54"/>
        <v>-0.21342348300900194</v>
      </c>
      <c r="E48" s="1">
        <f t="shared" si="55"/>
        <v>5.2032365051664327</v>
      </c>
      <c r="F48" s="1">
        <f t="shared" si="56"/>
        <v>-7.6764571041947294</v>
      </c>
      <c r="G48" s="1">
        <f t="shared" si="57"/>
        <v>190.94019529003074</v>
      </c>
      <c r="H48" s="1">
        <f t="shared" si="58"/>
        <v>111.79344124038131</v>
      </c>
      <c r="I48" s="1">
        <f t="shared" si="59"/>
        <v>0.42240450206872177</v>
      </c>
      <c r="J48" s="1">
        <f t="shared" si="60"/>
        <v>-1.7650668409761063E-2</v>
      </c>
      <c r="K48" s="1">
        <f t="shared" si="61"/>
        <v>-0.38659727612166217</v>
      </c>
      <c r="M48" s="1">
        <f t="shared" si="20"/>
        <v>0.4200000000000001</v>
      </c>
      <c r="N48" s="1">
        <f t="shared" si="21"/>
        <v>-0.34970994703376707</v>
      </c>
      <c r="O48" s="1">
        <f t="shared" si="22"/>
        <v>-0.64499158602818774</v>
      </c>
      <c r="P48" s="1">
        <f t="shared" si="23"/>
        <v>6.4343824363414353</v>
      </c>
      <c r="Q48" s="1">
        <f t="shared" si="24"/>
        <v>-3.4097762004077676</v>
      </c>
      <c r="R48" s="1">
        <f t="shared" si="25"/>
        <v>34.955668077604145</v>
      </c>
      <c r="S48" s="1">
        <f t="shared" si="26"/>
        <v>64.470890763286747</v>
      </c>
      <c r="T48" s="1">
        <f t="shared" si="27"/>
        <v>0.73369693545872006</v>
      </c>
      <c r="U48" s="1">
        <f t="shared" si="4"/>
        <v>-0.29575662467487829</v>
      </c>
      <c r="V48" s="1">
        <f t="shared" si="5"/>
        <v>-0.6597401147125459</v>
      </c>
      <c r="X48" s="1">
        <f t="shared" si="28"/>
        <v>0.4200000000000001</v>
      </c>
      <c r="Y48" s="1">
        <f t="shared" si="29"/>
        <v>-0.87787317056727709</v>
      </c>
      <c r="Z48" s="1">
        <f t="shared" si="30"/>
        <v>0.49410990424780366</v>
      </c>
      <c r="AA48" s="1">
        <f t="shared" si="31"/>
        <v>-3.0696972239341025</v>
      </c>
      <c r="AB48" s="1">
        <f t="shared" si="32"/>
        <v>-5.4295058393363611</v>
      </c>
      <c r="AC48" s="1">
        <f t="shared" si="33"/>
        <v>33.901353463564604</v>
      </c>
      <c r="AD48" s="1">
        <f t="shared" si="34"/>
        <v>-19.081337800685315</v>
      </c>
      <c r="AE48" s="1">
        <f t="shared" si="35"/>
        <v>1.0073757496970122</v>
      </c>
      <c r="AF48" s="1">
        <f t="shared" si="6"/>
        <v>-0.87630668004386381</v>
      </c>
      <c r="AG48" s="1">
        <f t="shared" si="7"/>
        <v>0.48175367410171482</v>
      </c>
      <c r="AI48" s="1">
        <f t="shared" si="36"/>
        <v>0.4200000000000001</v>
      </c>
      <c r="AJ48" s="1">
        <f t="shared" si="37"/>
        <v>0.25286231341292825</v>
      </c>
      <c r="AK48" s="1">
        <f t="shared" si="38"/>
        <v>1.5033008950667139</v>
      </c>
      <c r="AL48" s="1">
        <f t="shared" si="39"/>
        <v>-5.0151795694090548</v>
      </c>
      <c r="AM48" s="1">
        <f t="shared" si="40"/>
        <v>0.84926810874056691</v>
      </c>
      <c r="AN48" s="1">
        <f t="shared" si="41"/>
        <v>-2.8179344371347002</v>
      </c>
      <c r="AO48" s="1">
        <f t="shared" si="42"/>
        <v>-16.753004053498959</v>
      </c>
      <c r="AP48" s="1">
        <f t="shared" si="43"/>
        <v>1.5244188829363541</v>
      </c>
      <c r="AQ48" s="1">
        <f t="shared" si="8"/>
        <v>0.25444023872225796</v>
      </c>
      <c r="AR48" s="1">
        <f t="shared" si="9"/>
        <v>1.5015955397239831</v>
      </c>
      <c r="AT48" s="1">
        <f t="shared" si="44"/>
        <v>0.4200000000000001</v>
      </c>
      <c r="AU48" s="1">
        <f t="shared" si="45"/>
        <v>5.0738553791183136</v>
      </c>
      <c r="AV48" s="1">
        <f t="shared" si="46"/>
        <v>1.1475334336200027</v>
      </c>
      <c r="AW48" s="1">
        <f t="shared" si="47"/>
        <v>-0.60768317773380665</v>
      </c>
      <c r="AX48" s="1">
        <f t="shared" si="48"/>
        <v>2.6869676546031456</v>
      </c>
      <c r="AY48" s="1">
        <f t="shared" si="49"/>
        <v>-1.4229376718818205</v>
      </c>
      <c r="AZ48" s="1">
        <f t="shared" si="50"/>
        <v>-0.32182008166057402</v>
      </c>
      <c r="BA48" s="1">
        <f t="shared" si="51"/>
        <v>5.2020035937591933</v>
      </c>
      <c r="BB48" s="1">
        <f t="shared" si="10"/>
        <v>5.0737776269559802</v>
      </c>
      <c r="BC48" s="1">
        <f t="shared" si="11"/>
        <v>1.1478608766749296</v>
      </c>
    </row>
    <row r="49" spans="2:55">
      <c r="B49" s="1">
        <f t="shared" si="52"/>
        <v>0.44000000000000011</v>
      </c>
      <c r="C49" s="1">
        <f t="shared" si="53"/>
        <v>-0.22226880807138683</v>
      </c>
      <c r="D49" s="1">
        <f t="shared" si="54"/>
        <v>-0.34459393684482026</v>
      </c>
      <c r="E49" s="1">
        <f t="shared" si="55"/>
        <v>8.3852595935837968</v>
      </c>
      <c r="F49" s="1">
        <f t="shared" si="56"/>
        <v>-4.5855174329562995</v>
      </c>
      <c r="G49" s="1">
        <f t="shared" si="57"/>
        <v>127.26211355170575</v>
      </c>
      <c r="H49" s="1">
        <f t="shared" si="58"/>
        <v>197.30052588346169</v>
      </c>
      <c r="I49" s="1">
        <f t="shared" si="59"/>
        <v>0.4100590254483944</v>
      </c>
      <c r="J49" s="1">
        <f t="shared" si="60"/>
        <v>0.17726572112523484</v>
      </c>
      <c r="K49" s="1">
        <f t="shared" si="61"/>
        <v>-0.34401433707616091</v>
      </c>
      <c r="M49" s="1">
        <f t="shared" si="20"/>
        <v>0.44000000000000011</v>
      </c>
      <c r="N49" s="1">
        <f t="shared" si="21"/>
        <v>-0.21403116469141753</v>
      </c>
      <c r="O49" s="1">
        <f t="shared" si="22"/>
        <v>-0.70029293188368569</v>
      </c>
      <c r="P49" s="1">
        <f t="shared" si="23"/>
        <v>6.9991294761423699</v>
      </c>
      <c r="Q49" s="1">
        <f t="shared" si="24"/>
        <v>-2.0609815693153575</v>
      </c>
      <c r="R49" s="1">
        <f t="shared" si="25"/>
        <v>21.519035902489303</v>
      </c>
      <c r="S49" s="1">
        <f t="shared" si="26"/>
        <v>70.408572345954283</v>
      </c>
      <c r="T49" s="1">
        <f t="shared" si="27"/>
        <v>0.73227012086074705</v>
      </c>
      <c r="U49" s="1">
        <f t="shared" si="4"/>
        <v>-0.1557345562936627</v>
      </c>
      <c r="V49" s="1">
        <f t="shared" si="5"/>
        <v>-0.70602814956346882</v>
      </c>
      <c r="X49" s="1">
        <f t="shared" si="28"/>
        <v>0.44000000000000011</v>
      </c>
      <c r="Y49" s="1">
        <f t="shared" si="29"/>
        <v>-0.93248684435324625</v>
      </c>
      <c r="Z49" s="1">
        <f t="shared" si="30"/>
        <v>0.38170351990093931</v>
      </c>
      <c r="AA49" s="1">
        <f t="shared" si="31"/>
        <v>-2.3708049085236249</v>
      </c>
      <c r="AB49" s="1">
        <f t="shared" si="32"/>
        <v>-5.767631748550758</v>
      </c>
      <c r="AC49" s="1">
        <f t="shared" si="33"/>
        <v>35.987878077483145</v>
      </c>
      <c r="AD49" s="1">
        <f t="shared" si="34"/>
        <v>-14.731253120754383</v>
      </c>
      <c r="AE49" s="1">
        <f t="shared" si="35"/>
        <v>1.0075858732617493</v>
      </c>
      <c r="AF49" s="1">
        <f t="shared" si="6"/>
        <v>-0.92977648588825168</v>
      </c>
      <c r="AG49" s="1">
        <f t="shared" si="7"/>
        <v>0.36812455268467731</v>
      </c>
      <c r="AI49" s="1">
        <f t="shared" si="36"/>
        <v>0.44000000000000011</v>
      </c>
      <c r="AJ49" s="1">
        <f t="shared" si="37"/>
        <v>0.15199513513732021</v>
      </c>
      <c r="AK49" s="1">
        <f t="shared" si="38"/>
        <v>1.5169356564308254</v>
      </c>
      <c r="AL49" s="1">
        <f t="shared" si="39"/>
        <v>-5.0602937193339264</v>
      </c>
      <c r="AM49" s="1">
        <f t="shared" si="40"/>
        <v>0.5127260116311636</v>
      </c>
      <c r="AN49" s="1">
        <f t="shared" si="41"/>
        <v>-1.6934805553524739</v>
      </c>
      <c r="AO49" s="1">
        <f t="shared" si="42"/>
        <v>-16.90120565744138</v>
      </c>
      <c r="AP49" s="1">
        <f t="shared" si="43"/>
        <v>1.5245315040551413</v>
      </c>
      <c r="AQ49" s="1">
        <f t="shared" si="8"/>
        <v>0.15363036657416793</v>
      </c>
      <c r="AR49" s="1">
        <f t="shared" si="9"/>
        <v>1.5152315699147396</v>
      </c>
      <c r="AT49" s="1">
        <f t="shared" si="44"/>
        <v>0.44000000000000011</v>
      </c>
      <c r="AU49" s="1">
        <f t="shared" si="45"/>
        <v>5.0614171280292615</v>
      </c>
      <c r="AV49" s="1">
        <f t="shared" si="46"/>
        <v>1.2012084226957336</v>
      </c>
      <c r="AW49" s="1">
        <f t="shared" si="47"/>
        <v>-0.6361070458553455</v>
      </c>
      <c r="AX49" s="1">
        <f t="shared" si="48"/>
        <v>2.6803807247927551</v>
      </c>
      <c r="AY49" s="1">
        <f t="shared" si="49"/>
        <v>-1.4194491402720693</v>
      </c>
      <c r="AZ49" s="1">
        <f t="shared" si="50"/>
        <v>-0.33687289937846232</v>
      </c>
      <c r="BA49" s="1">
        <f t="shared" si="51"/>
        <v>5.2020039425843532</v>
      </c>
      <c r="BB49" s="1">
        <f t="shared" si="10"/>
        <v>5.0613318587419851</v>
      </c>
      <c r="BC49" s="1">
        <f t="shared" si="11"/>
        <v>1.201550588066685</v>
      </c>
    </row>
    <row r="50" spans="2:55">
      <c r="B50" s="1">
        <f t="shared" si="52"/>
        <v>0.46000000000000013</v>
      </c>
      <c r="C50" s="1">
        <f t="shared" si="53"/>
        <v>-2.9111193489369743E-2</v>
      </c>
      <c r="D50" s="1">
        <f t="shared" si="54"/>
        <v>-0.39684418032725388</v>
      </c>
      <c r="E50" s="1">
        <f t="shared" si="55"/>
        <v>9.8402969916260439</v>
      </c>
      <c r="F50" s="1">
        <f t="shared" si="56"/>
        <v>-0.12581123530223781</v>
      </c>
      <c r="G50" s="1">
        <f t="shared" si="57"/>
        <v>18.241626252519016</v>
      </c>
      <c r="H50" s="1">
        <f t="shared" si="58"/>
        <v>248.67009388194447</v>
      </c>
      <c r="I50" s="1">
        <f t="shared" si="59"/>
        <v>0.39791049878834001</v>
      </c>
      <c r="J50" s="1">
        <f t="shared" si="60"/>
        <v>0.3250683080085251</v>
      </c>
      <c r="K50" s="1">
        <f t="shared" si="61"/>
        <v>-0.20999903601796524</v>
      </c>
      <c r="M50" s="1">
        <f t="shared" si="20"/>
        <v>0.46000000000000013</v>
      </c>
      <c r="N50" s="1">
        <f t="shared" si="21"/>
        <v>-6.9744767988072276E-2</v>
      </c>
      <c r="O50" s="1">
        <f t="shared" si="22"/>
        <v>-0.727430848800802</v>
      </c>
      <c r="P50" s="1">
        <f t="shared" si="23"/>
        <v>7.2848760250861773</v>
      </c>
      <c r="Q50" s="1">
        <f t="shared" si="24"/>
        <v>-0.62100194870149239</v>
      </c>
      <c r="R50" s="1">
        <f t="shared" si="25"/>
        <v>7.0556189918914454</v>
      </c>
      <c r="S50" s="1">
        <f t="shared" si="26"/>
        <v>73.589389715432233</v>
      </c>
      <c r="T50" s="1">
        <f t="shared" si="27"/>
        <v>0.73076670179255243</v>
      </c>
      <c r="U50" s="1">
        <f t="shared" si="4"/>
        <v>-9.2329664596479209E-3</v>
      </c>
      <c r="V50" s="1">
        <f t="shared" si="5"/>
        <v>-0.72294104346783006</v>
      </c>
      <c r="X50" s="1">
        <f t="shared" si="28"/>
        <v>0.46000000000000013</v>
      </c>
      <c r="Y50" s="1">
        <f t="shared" si="29"/>
        <v>-0.97270536690822218</v>
      </c>
      <c r="Z50" s="1">
        <f t="shared" si="30"/>
        <v>0.26340463430577327</v>
      </c>
      <c r="AA50" s="1">
        <f t="shared" si="31"/>
        <v>-1.6356966468722369</v>
      </c>
      <c r="AB50" s="1">
        <f t="shared" si="32"/>
        <v>-6.0165548882256861</v>
      </c>
      <c r="AC50" s="1">
        <f t="shared" si="33"/>
        <v>37.522948087655649</v>
      </c>
      <c r="AD50" s="1">
        <f t="shared" si="34"/>
        <v>-10.161060846738406</v>
      </c>
      <c r="AE50" s="1">
        <f t="shared" si="35"/>
        <v>1.0077389206465219</v>
      </c>
      <c r="AF50" s="1">
        <f t="shared" si="6"/>
        <v>-0.9685831611286313</v>
      </c>
      <c r="AG50" s="1">
        <f t="shared" si="7"/>
        <v>0.24868988716485396</v>
      </c>
      <c r="AI50" s="1">
        <f t="shared" si="36"/>
        <v>0.46000000000000013</v>
      </c>
      <c r="AJ50" s="1">
        <f t="shared" si="37"/>
        <v>5.0450564639571198E-2</v>
      </c>
      <c r="AK50" s="1">
        <f t="shared" si="38"/>
        <v>1.5238099355319603</v>
      </c>
      <c r="AL50" s="1">
        <f t="shared" si="39"/>
        <v>-5.0828483095873063</v>
      </c>
      <c r="AM50" s="1">
        <f t="shared" si="40"/>
        <v>0.17397385755003947</v>
      </c>
      <c r="AN50" s="1">
        <f t="shared" si="41"/>
        <v>-0.56197846998549095</v>
      </c>
      <c r="AO50" s="1">
        <f t="shared" si="42"/>
        <v>-16.97400975067103</v>
      </c>
      <c r="AP50" s="1">
        <f t="shared" si="43"/>
        <v>1.5246448698298134</v>
      </c>
      <c r="AQ50" s="1">
        <f t="shared" si="8"/>
        <v>5.2135073008686354E-2</v>
      </c>
      <c r="AR50" s="1">
        <f t="shared" si="9"/>
        <v>1.5221073990235967</v>
      </c>
      <c r="AT50" s="1">
        <f t="shared" si="44"/>
        <v>0.46000000000000013</v>
      </c>
      <c r="AU50" s="1">
        <f t="shared" si="45"/>
        <v>5.0484110972841005</v>
      </c>
      <c r="AV50" s="1">
        <f t="shared" si="46"/>
        <v>1.254748662611713</v>
      </c>
      <c r="AW50" s="1">
        <f t="shared" si="47"/>
        <v>-0.66445955091936171</v>
      </c>
      <c r="AX50" s="1">
        <f t="shared" si="48"/>
        <v>2.6734931166180922</v>
      </c>
      <c r="AY50" s="1">
        <f t="shared" si="49"/>
        <v>-1.4158013661295477</v>
      </c>
      <c r="AZ50" s="1">
        <f t="shared" si="50"/>
        <v>-0.35188791808784714</v>
      </c>
      <c r="BA50" s="1">
        <f t="shared" si="51"/>
        <v>5.2020043073326203</v>
      </c>
      <c r="BB50" s="1">
        <f t="shared" si="10"/>
        <v>5.0483179734198851</v>
      </c>
      <c r="BC50" s="1">
        <f t="shared" si="11"/>
        <v>1.2551054295340047</v>
      </c>
    </row>
    <row r="51" spans="2:55">
      <c r="B51" s="1">
        <f t="shared" si="52"/>
        <v>0.48000000000000015</v>
      </c>
      <c r="C51" s="1">
        <f t="shared" si="53"/>
        <v>0.17134307159365492</v>
      </c>
      <c r="D51" s="1">
        <f t="shared" si="54"/>
        <v>-0.34962638625690973</v>
      </c>
      <c r="E51" s="1">
        <f t="shared" si="55"/>
        <v>8.8766987230327992</v>
      </c>
      <c r="F51" s="1">
        <f t="shared" si="56"/>
        <v>4.699338030526671</v>
      </c>
      <c r="G51" s="1">
        <f t="shared" si="57"/>
        <v>-114.60145311184348</v>
      </c>
      <c r="H51" s="1">
        <f t="shared" si="58"/>
        <v>233.84483270094643</v>
      </c>
      <c r="I51" s="1">
        <f t="shared" si="59"/>
        <v>0.38935466884347769</v>
      </c>
      <c r="J51" s="1">
        <f t="shared" si="60"/>
        <v>0.38647402123445529</v>
      </c>
      <c r="K51" s="1">
        <f t="shared" si="61"/>
        <v>-2.0170049847976001E-2</v>
      </c>
      <c r="M51" s="1">
        <f t="shared" si="20"/>
        <v>0.48000000000000015</v>
      </c>
      <c r="N51" s="1">
        <f t="shared" si="21"/>
        <v>7.7363876312029567E-2</v>
      </c>
      <c r="O51" s="1">
        <f t="shared" si="22"/>
        <v>-0.72513300983174545</v>
      </c>
      <c r="P51" s="1">
        <f t="shared" si="23"/>
        <v>7.2766783781955491</v>
      </c>
      <c r="Q51" s="1">
        <f t="shared" si="24"/>
        <v>0.85305308312986683</v>
      </c>
      <c r="R51" s="1">
        <f t="shared" si="25"/>
        <v>-7.8753836809542515</v>
      </c>
      <c r="S51" s="1">
        <f t="shared" si="26"/>
        <v>73.816113467703673</v>
      </c>
      <c r="T51" s="1">
        <f t="shared" si="27"/>
        <v>0.72924827823291372</v>
      </c>
      <c r="U51" s="1">
        <f t="shared" si="4"/>
        <v>0.13765277192605666</v>
      </c>
      <c r="V51" s="1">
        <f t="shared" si="5"/>
        <v>-0.70977511535772586</v>
      </c>
      <c r="X51" s="1">
        <f t="shared" si="28"/>
        <v>0.48000000000000015</v>
      </c>
      <c r="Y51" s="1">
        <f t="shared" si="29"/>
        <v>-0.99791471022813594</v>
      </c>
      <c r="Z51" s="1">
        <f t="shared" si="30"/>
        <v>0.14104132437191186</v>
      </c>
      <c r="AA51" s="1">
        <f t="shared" si="31"/>
        <v>-0.87562022825739394</v>
      </c>
      <c r="AB51" s="1">
        <f t="shared" si="32"/>
        <v>-6.1725582431099193</v>
      </c>
      <c r="AC51" s="1">
        <f t="shared" si="33"/>
        <v>38.484693773828653</v>
      </c>
      <c r="AD51" s="1">
        <f t="shared" si="34"/>
        <v>-5.4392746416849276</v>
      </c>
      <c r="AE51" s="1">
        <f t="shared" si="35"/>
        <v>1.0078325377116415</v>
      </c>
      <c r="AF51" s="1">
        <f t="shared" si="6"/>
        <v>-0.99211470131447799</v>
      </c>
      <c r="AG51" s="1">
        <f t="shared" si="7"/>
        <v>0.1253332335643032</v>
      </c>
      <c r="AI51" s="1">
        <f t="shared" si="36"/>
        <v>0.48000000000000015</v>
      </c>
      <c r="AJ51" s="1">
        <f t="shared" si="37"/>
        <v>-5.1318797246172033E-2</v>
      </c>
      <c r="AK51" s="1">
        <f t="shared" si="38"/>
        <v>1.5238946107328268</v>
      </c>
      <c r="AL51" s="1">
        <f t="shared" si="39"/>
        <v>-5.0827528731491602</v>
      </c>
      <c r="AM51" s="1">
        <f t="shared" si="40"/>
        <v>-0.16547783022577989</v>
      </c>
      <c r="AN51" s="1">
        <f t="shared" si="41"/>
        <v>0.571522113800085</v>
      </c>
      <c r="AO51" s="1">
        <f t="shared" si="42"/>
        <v>-16.971159026910904</v>
      </c>
      <c r="AP51" s="1">
        <f t="shared" si="43"/>
        <v>1.5247584738480215</v>
      </c>
      <c r="AQ51" s="1">
        <f t="shared" si="8"/>
        <v>-4.9592821027875718E-2</v>
      </c>
      <c r="AR51" s="1">
        <f t="shared" si="9"/>
        <v>1.5221923505597106</v>
      </c>
      <c r="AT51" s="1">
        <f t="shared" si="44"/>
        <v>0.48000000000000015</v>
      </c>
      <c r="AU51" s="1">
        <f t="shared" si="45"/>
        <v>5.034838745992487</v>
      </c>
      <c r="AV51" s="1">
        <f t="shared" si="46"/>
        <v>1.3081481473604575</v>
      </c>
      <c r="AW51" s="1">
        <f t="shared" si="47"/>
        <v>-0.69273751216954105</v>
      </c>
      <c r="AX51" s="1">
        <f t="shared" si="48"/>
        <v>2.6663056029066783</v>
      </c>
      <c r="AY51" s="1">
        <f t="shared" si="49"/>
        <v>-1.4119947588883899</v>
      </c>
      <c r="AZ51" s="1">
        <f t="shared" si="50"/>
        <v>-0.36686345305353296</v>
      </c>
      <c r="BA51" s="1">
        <f t="shared" si="51"/>
        <v>5.2020046879630737</v>
      </c>
      <c r="BB51" s="1">
        <f t="shared" si="10"/>
        <v>5.0347374317535865</v>
      </c>
      <c r="BC51" s="1">
        <f t="shared" si="11"/>
        <v>1.3085193897299725</v>
      </c>
    </row>
    <row r="52" spans="2:55">
      <c r="B52" s="1">
        <f t="shared" si="52"/>
        <v>0.50000000000000011</v>
      </c>
      <c r="C52" s="1">
        <f t="shared" si="53"/>
        <v>0.32595675543194219</v>
      </c>
      <c r="D52" s="1">
        <f t="shared" si="54"/>
        <v>-0.20887065910618705</v>
      </c>
      <c r="E52" s="1">
        <f t="shared" si="55"/>
        <v>5.5128607078945269</v>
      </c>
      <c r="F52" s="1">
        <f t="shared" si="56"/>
        <v>8.4589511138073856</v>
      </c>
      <c r="G52" s="1">
        <f t="shared" si="57"/>
        <v>-221.78234840198371</v>
      </c>
      <c r="H52" s="1">
        <f t="shared" si="58"/>
        <v>142.116475627125</v>
      </c>
      <c r="I52" s="1">
        <f t="shared" si="59"/>
        <v>0.3871366149657921</v>
      </c>
      <c r="J52" s="1">
        <f t="shared" si="60"/>
        <v>0.3451624090188381</v>
      </c>
      <c r="K52" s="1">
        <f t="shared" si="61"/>
        <v>0.17501974574405113</v>
      </c>
      <c r="M52" s="1">
        <f t="shared" si="20"/>
        <v>0.50000000000000011</v>
      </c>
      <c r="N52" s="1">
        <f t="shared" si="21"/>
        <v>0.2213223671397497</v>
      </c>
      <c r="O52" s="1">
        <f t="shared" si="22"/>
        <v>-0.6933087254756074</v>
      </c>
      <c r="P52" s="1">
        <f t="shared" si="23"/>
        <v>6.9712574003817718</v>
      </c>
      <c r="Q52" s="1">
        <f t="shared" si="24"/>
        <v>2.3012658437124598</v>
      </c>
      <c r="R52" s="1">
        <f t="shared" si="25"/>
        <v>-22.666714100423469</v>
      </c>
      <c r="S52" s="1">
        <f t="shared" si="26"/>
        <v>71.005162590555628</v>
      </c>
      <c r="T52" s="1">
        <f t="shared" si="27"/>
        <v>0.72777783630511395</v>
      </c>
      <c r="U52" s="1">
        <f t="shared" si="4"/>
        <v>0.27881130300492318</v>
      </c>
      <c r="V52" s="1">
        <f t="shared" si="5"/>
        <v>-0.66707814933236786</v>
      </c>
      <c r="X52" s="1">
        <f t="shared" si="28"/>
        <v>0.50000000000000011</v>
      </c>
      <c r="Y52" s="1">
        <f t="shared" si="29"/>
        <v>-1.0077301760385182</v>
      </c>
      <c r="Z52" s="1">
        <f t="shared" si="30"/>
        <v>1.6502304581376488E-2</v>
      </c>
      <c r="AA52" s="1">
        <f t="shared" si="31"/>
        <v>-0.10217888865646463</v>
      </c>
      <c r="AB52" s="1">
        <f t="shared" si="32"/>
        <v>-6.2333145016360954</v>
      </c>
      <c r="AC52" s="1">
        <f t="shared" si="33"/>
        <v>38.859440186264273</v>
      </c>
      <c r="AD52" s="1">
        <f t="shared" si="34"/>
        <v>-0.63635121093268054</v>
      </c>
      <c r="AE52" s="1">
        <f t="shared" si="35"/>
        <v>1.0078652855194088</v>
      </c>
      <c r="AF52" s="1">
        <f t="shared" si="6"/>
        <v>-1</v>
      </c>
      <c r="AG52" s="1">
        <f t="shared" si="7"/>
        <v>-7.6566357420926323E-16</v>
      </c>
      <c r="AI52" s="1">
        <f t="shared" si="36"/>
        <v>0.50000000000000011</v>
      </c>
      <c r="AJ52" s="1">
        <f t="shared" si="37"/>
        <v>-0.15285955028639522</v>
      </c>
      <c r="AK52" s="1">
        <f t="shared" si="38"/>
        <v>1.5171908223229291</v>
      </c>
      <c r="AL52" s="1">
        <f t="shared" si="39"/>
        <v>-5.0600179360519384</v>
      </c>
      <c r="AM52" s="1">
        <f t="shared" si="40"/>
        <v>-0.50411675806387279</v>
      </c>
      <c r="AN52" s="1">
        <f t="shared" si="41"/>
        <v>1.7019715959220836</v>
      </c>
      <c r="AO52" s="1">
        <f t="shared" si="42"/>
        <v>-16.892733756898384</v>
      </c>
      <c r="AP52" s="1">
        <f t="shared" si="43"/>
        <v>1.5248718088595792</v>
      </c>
      <c r="AQ52" s="1">
        <f t="shared" si="8"/>
        <v>-0.15109945684290635</v>
      </c>
      <c r="AR52" s="1">
        <f t="shared" si="9"/>
        <v>1.5154860455120589</v>
      </c>
      <c r="AT52" s="1">
        <f t="shared" si="44"/>
        <v>0.50000000000000011</v>
      </c>
      <c r="AU52" s="1">
        <f t="shared" si="45"/>
        <v>5.0207015967973181</v>
      </c>
      <c r="AV52" s="1">
        <f t="shared" si="46"/>
        <v>1.3614008867279803</v>
      </c>
      <c r="AW52" s="1">
        <f t="shared" si="47"/>
        <v>-0.72093775721652265</v>
      </c>
      <c r="AX52" s="1">
        <f t="shared" si="48"/>
        <v>2.6588189901363934</v>
      </c>
      <c r="AY52" s="1">
        <f t="shared" si="49"/>
        <v>-1.4080297458097719</v>
      </c>
      <c r="AZ52" s="1">
        <f t="shared" si="50"/>
        <v>-0.38179782397495465</v>
      </c>
      <c r="BA52" s="1">
        <f t="shared" si="51"/>
        <v>5.2020050844330079</v>
      </c>
      <c r="BB52" s="1">
        <f t="shared" si="10"/>
        <v>5.0205917581122215</v>
      </c>
      <c r="BC52" s="1">
        <f t="shared" si="11"/>
        <v>1.3617864731211105</v>
      </c>
    </row>
    <row r="53" spans="2:55">
      <c r="B53" s="1">
        <f t="shared" si="52"/>
        <v>0.52000000000000013</v>
      </c>
      <c r="C53" s="1">
        <f t="shared" si="53"/>
        <v>0.39185749990943597</v>
      </c>
      <c r="D53" s="1">
        <f t="shared" si="54"/>
        <v>-1.1268341704614316E-2</v>
      </c>
      <c r="E53" s="1">
        <f t="shared" si="55"/>
        <v>0.72721506492664378</v>
      </c>
      <c r="F53" s="1">
        <f t="shared" si="56"/>
        <v>9.9539567370529678</v>
      </c>
      <c r="G53" s="1">
        <f t="shared" si="57"/>
        <v>-256.78221589480461</v>
      </c>
      <c r="H53" s="1">
        <f t="shared" si="58"/>
        <v>7.384086697433216</v>
      </c>
      <c r="I53" s="1">
        <f t="shared" si="59"/>
        <v>0.39201948390360086</v>
      </c>
      <c r="J53" s="1">
        <f t="shared" si="60"/>
        <v>0.21211329945700741</v>
      </c>
      <c r="K53" s="1">
        <f t="shared" si="61"/>
        <v>0.32369267553261366</v>
      </c>
      <c r="M53" s="1">
        <f t="shared" si="20"/>
        <v>0.52000000000000013</v>
      </c>
      <c r="N53" s="1">
        <f t="shared" si="21"/>
        <v>0.3562141723273004</v>
      </c>
      <c r="O53" s="1">
        <f t="shared" si="22"/>
        <v>-0.63308237608324713</v>
      </c>
      <c r="P53" s="1">
        <f t="shared" si="23"/>
        <v>6.3777198206742254</v>
      </c>
      <c r="Q53" s="1">
        <f t="shared" si="24"/>
        <v>3.6633387172049572</v>
      </c>
      <c r="R53" s="1">
        <f t="shared" si="25"/>
        <v>-36.687043870331195</v>
      </c>
      <c r="S53" s="1">
        <f t="shared" si="26"/>
        <v>65.202124758694097</v>
      </c>
      <c r="T53" s="1">
        <f t="shared" si="27"/>
        <v>0.72641711948028431</v>
      </c>
      <c r="U53" s="1">
        <f t="shared" si="4"/>
        <v>0.40836955819064297</v>
      </c>
      <c r="V53" s="1">
        <f t="shared" si="5"/>
        <v>-0.59662660344907437</v>
      </c>
      <c r="X53" s="1">
        <f t="shared" si="28"/>
        <v>0.52000000000000013</v>
      </c>
      <c r="Y53" s="1">
        <f t="shared" si="29"/>
        <v>-1.0020018657743948</v>
      </c>
      <c r="Z53" s="1">
        <f t="shared" si="30"/>
        <v>-0.10829125569353196</v>
      </c>
      <c r="AA53" s="1">
        <f t="shared" si="31"/>
        <v>0.67283392439610601</v>
      </c>
      <c r="AB53" s="1">
        <f t="shared" si="32"/>
        <v>-6.1979158809588561</v>
      </c>
      <c r="AC53" s="1">
        <f t="shared" si="33"/>
        <v>38.641841118992787</v>
      </c>
      <c r="AD53" s="1">
        <f t="shared" si="34"/>
        <v>4.1762132786565687</v>
      </c>
      <c r="AE53" s="1">
        <f t="shared" si="35"/>
        <v>1.0078366609104128</v>
      </c>
      <c r="AF53" s="1">
        <f t="shared" si="6"/>
        <v>-0.99211470131447776</v>
      </c>
      <c r="AG53" s="1">
        <f t="shared" si="7"/>
        <v>-0.12533323356430473</v>
      </c>
      <c r="AI53" s="1">
        <f t="shared" si="36"/>
        <v>0.52000000000000013</v>
      </c>
      <c r="AJ53" s="1">
        <f t="shared" si="37"/>
        <v>-0.2537195146882496</v>
      </c>
      <c r="AK53" s="1">
        <f t="shared" si="38"/>
        <v>1.503729940410272</v>
      </c>
      <c r="AL53" s="1">
        <f t="shared" si="39"/>
        <v>-5.0147547904869016</v>
      </c>
      <c r="AM53" s="1">
        <f t="shared" si="40"/>
        <v>-0.84043559789991662</v>
      </c>
      <c r="AN53" s="1">
        <f t="shared" si="41"/>
        <v>2.8243429605816059</v>
      </c>
      <c r="AO53" s="1">
        <f t="shared" si="42"/>
        <v>-16.739150226705998</v>
      </c>
      <c r="AP53" s="1">
        <f t="shared" si="43"/>
        <v>1.5249843690411784</v>
      </c>
      <c r="AQ53" s="1">
        <f t="shared" si="8"/>
        <v>-0.25193196288668279</v>
      </c>
      <c r="AR53" s="1">
        <f t="shared" si="9"/>
        <v>1.5020184040403974</v>
      </c>
      <c r="AT53" s="1">
        <f t="shared" si="44"/>
        <v>0.52000000000000013</v>
      </c>
      <c r="AU53" s="1">
        <f t="shared" si="45"/>
        <v>5.0060012357038257</v>
      </c>
      <c r="AV53" s="1">
        <f t="shared" si="46"/>
        <v>1.4145009069659131</v>
      </c>
      <c r="AW53" s="1">
        <f t="shared" si="47"/>
        <v>-0.74905712239395894</v>
      </c>
      <c r="AX53" s="1">
        <f t="shared" si="48"/>
        <v>2.6510341183448949</v>
      </c>
      <c r="AY53" s="1">
        <f t="shared" si="49"/>
        <v>-1.4039067719338552</v>
      </c>
      <c r="AZ53" s="1">
        <f t="shared" si="50"/>
        <v>-0.39668935517488452</v>
      </c>
      <c r="BA53" s="1">
        <f t="shared" si="51"/>
        <v>5.2020054966979439</v>
      </c>
      <c r="BB53" s="1">
        <f t="shared" si="10"/>
        <v>5.0058825402990461</v>
      </c>
      <c r="BC53" s="1">
        <f t="shared" si="11"/>
        <v>1.4149007006603587</v>
      </c>
    </row>
    <row r="54" spans="2:55">
      <c r="B54" s="1">
        <f t="shared" si="52"/>
        <v>0.54000000000000015</v>
      </c>
      <c r="C54" s="1">
        <f t="shared" si="53"/>
        <v>0.35504535802900794</v>
      </c>
      <c r="D54" s="1">
        <f t="shared" si="54"/>
        <v>0.1892876103759317</v>
      </c>
      <c r="E54" s="1">
        <f t="shared" si="55"/>
        <v>-3.9925244591275639</v>
      </c>
      <c r="F54" s="1">
        <f t="shared" si="56"/>
        <v>8.8805320883515897</v>
      </c>
      <c r="G54" s="1">
        <f t="shared" si="57"/>
        <v>-215.19173651061612</v>
      </c>
      <c r="H54" s="1">
        <f t="shared" si="58"/>
        <v>-114.72655156757094</v>
      </c>
      <c r="I54" s="1">
        <f t="shared" si="59"/>
        <v>0.40235184316686923</v>
      </c>
      <c r="J54" s="1">
        <f t="shared" si="60"/>
        <v>2.2688574423759468E-2</v>
      </c>
      <c r="K54" s="1">
        <f t="shared" si="61"/>
        <v>0.38633434818899748</v>
      </c>
      <c r="M54" s="1">
        <f t="shared" si="20"/>
        <v>0.54000000000000015</v>
      </c>
      <c r="N54" s="1">
        <f t="shared" si="21"/>
        <v>0.47643115996671864</v>
      </c>
      <c r="O54" s="1">
        <f t="shared" si="22"/>
        <v>-0.54677517678740917</v>
      </c>
      <c r="P54" s="1">
        <f t="shared" si="23"/>
        <v>5.5177397084854993</v>
      </c>
      <c r="Q54" s="1">
        <f t="shared" si="24"/>
        <v>4.8812762010733444</v>
      </c>
      <c r="R54" s="1">
        <f t="shared" si="25"/>
        <v>-49.310967348541432</v>
      </c>
      <c r="S54" s="1">
        <f t="shared" si="26"/>
        <v>56.591623628144603</v>
      </c>
      <c r="T54" s="1">
        <f t="shared" si="27"/>
        <v>0.72522392689302217</v>
      </c>
      <c r="U54" s="1">
        <f t="shared" si="4"/>
        <v>0.5209371121733698</v>
      </c>
      <c r="V54" s="1">
        <f t="shared" si="5"/>
        <v>-0.5013516980727899</v>
      </c>
      <c r="X54" s="1">
        <f t="shared" si="28"/>
        <v>0.54000000000000015</v>
      </c>
      <c r="Y54" s="1">
        <f t="shared" si="29"/>
        <v>-0.98081681906267415</v>
      </c>
      <c r="Z54" s="1">
        <f t="shared" si="30"/>
        <v>-0.23141433065697775</v>
      </c>
      <c r="AA54" s="1">
        <f t="shared" si="31"/>
        <v>1.4376016621688947</v>
      </c>
      <c r="AB54" s="1">
        <f t="shared" si="32"/>
        <v>-6.0668858497594513</v>
      </c>
      <c r="AC54" s="1">
        <f t="shared" si="33"/>
        <v>37.834932658286093</v>
      </c>
      <c r="AD54" s="1">
        <f t="shared" si="34"/>
        <v>8.9267898412839362</v>
      </c>
      <c r="AE54" s="1">
        <f t="shared" si="35"/>
        <v>1.0077471036870509</v>
      </c>
      <c r="AF54" s="1">
        <f t="shared" si="6"/>
        <v>-0.96858316112863097</v>
      </c>
      <c r="AG54" s="1">
        <f t="shared" si="7"/>
        <v>-0.24868988716485543</v>
      </c>
      <c r="AI54" s="1">
        <f t="shared" si="36"/>
        <v>0.54000000000000015</v>
      </c>
      <c r="AJ54" s="1">
        <f t="shared" si="37"/>
        <v>-0.35344974190587136</v>
      </c>
      <c r="AK54" s="1">
        <f t="shared" si="38"/>
        <v>1.4835733984069326</v>
      </c>
      <c r="AL54" s="1">
        <f t="shared" si="39"/>
        <v>-4.9471748209323865</v>
      </c>
      <c r="AM54" s="1">
        <f t="shared" si="40"/>
        <v>-1.1729386771017354</v>
      </c>
      <c r="AN54" s="1">
        <f t="shared" si="41"/>
        <v>3.9336539948699336</v>
      </c>
      <c r="AO54" s="1">
        <f t="shared" si="42"/>
        <v>-16.511157693475884</v>
      </c>
      <c r="AP54" s="1">
        <f t="shared" si="43"/>
        <v>1.5250956522507111</v>
      </c>
      <c r="AQ54" s="1">
        <f t="shared" si="8"/>
        <v>-0.35164047523742459</v>
      </c>
      <c r="AR54" s="1">
        <f t="shared" si="9"/>
        <v>1.4818495119865571</v>
      </c>
      <c r="AT54" s="1">
        <f t="shared" si="44"/>
        <v>0.54000000000000015</v>
      </c>
      <c r="AU54" s="1">
        <f t="shared" si="45"/>
        <v>4.9907393119015602</v>
      </c>
      <c r="AV54" s="1">
        <f t="shared" si="46"/>
        <v>1.4674422514617762</v>
      </c>
      <c r="AW54" s="1">
        <f t="shared" si="47"/>
        <v>-0.77709245311359498</v>
      </c>
      <c r="AX54" s="1">
        <f t="shared" si="48"/>
        <v>2.6429518610352698</v>
      </c>
      <c r="AY54" s="1">
        <f t="shared" si="49"/>
        <v>-1.3996263000297449</v>
      </c>
      <c r="AZ54" s="1">
        <f t="shared" si="50"/>
        <v>-0.41153637578761915</v>
      </c>
      <c r="BA54" s="1">
        <f t="shared" si="51"/>
        <v>5.2020059247116262</v>
      </c>
      <c r="BB54" s="1">
        <f t="shared" si="10"/>
        <v>4.9906114293732111</v>
      </c>
      <c r="BC54" s="1">
        <f t="shared" si="11"/>
        <v>1.4678561104582</v>
      </c>
    </row>
    <row r="55" spans="2:55">
      <c r="B55" s="1">
        <f t="shared" si="52"/>
        <v>0.56000000000000016</v>
      </c>
      <c r="C55" s="1">
        <f t="shared" si="53"/>
        <v>0.23215652154433344</v>
      </c>
      <c r="D55" s="1">
        <f t="shared" si="54"/>
        <v>0.34395294182944924</v>
      </c>
      <c r="E55" s="1">
        <f t="shared" si="55"/>
        <v>-7.4270377538239156</v>
      </c>
      <c r="F55" s="1">
        <f t="shared" si="56"/>
        <v>5.8330285770924615</v>
      </c>
      <c r="G55" s="1">
        <f t="shared" si="57"/>
        <v>-128.25959295901902</v>
      </c>
      <c r="H55" s="1">
        <f t="shared" si="58"/>
        <v>-190.02379955834192</v>
      </c>
      <c r="I55" s="1">
        <f t="shared" si="59"/>
        <v>0.41497021180886834</v>
      </c>
      <c r="J55" s="1">
        <f t="shared" si="60"/>
        <v>-0.1727663351881209</v>
      </c>
      <c r="K55" s="1">
        <f t="shared" si="61"/>
        <v>0.34629581779984847</v>
      </c>
      <c r="M55" s="1">
        <f t="shared" si="20"/>
        <v>0.56000000000000016</v>
      </c>
      <c r="N55" s="1">
        <f t="shared" si="21"/>
        <v>0.57692376066672035</v>
      </c>
      <c r="O55" s="1">
        <f t="shared" si="22"/>
        <v>-0.43783132804031333</v>
      </c>
      <c r="P55" s="1">
        <f t="shared" si="23"/>
        <v>4.4250963335173896</v>
      </c>
      <c r="Q55" s="1">
        <f t="shared" si="24"/>
        <v>5.9021826017774561</v>
      </c>
      <c r="R55" s="1">
        <f t="shared" si="25"/>
        <v>-59.953370148269563</v>
      </c>
      <c r="S55" s="1">
        <f t="shared" si="26"/>
        <v>45.499016442266516</v>
      </c>
      <c r="T55" s="1">
        <f t="shared" si="27"/>
        <v>0.72424947182264188</v>
      </c>
      <c r="U55" s="1">
        <f t="shared" si="4"/>
        <v>0.61183045797636704</v>
      </c>
      <c r="V55" s="1">
        <f t="shared" si="5"/>
        <v>-0.38521745896626863</v>
      </c>
      <c r="X55" s="1">
        <f t="shared" si="28"/>
        <v>0.56000000000000016</v>
      </c>
      <c r="Y55" s="1">
        <f t="shared" si="29"/>
        <v>-0.94449779928763899</v>
      </c>
      <c r="Z55" s="1">
        <f t="shared" si="30"/>
        <v>-0.35096668968390998</v>
      </c>
      <c r="AA55" s="1">
        <f t="shared" si="31"/>
        <v>2.1804520601388981</v>
      </c>
      <c r="AB55" s="1">
        <f t="shared" si="32"/>
        <v>-5.8421727078452825</v>
      </c>
      <c r="AC55" s="1">
        <f t="shared" si="33"/>
        <v>36.45010713871423</v>
      </c>
      <c r="AD55" s="1">
        <f t="shared" si="34"/>
        <v>13.544524350132926</v>
      </c>
      <c r="AE55" s="1">
        <f t="shared" si="35"/>
        <v>1.0075979903348733</v>
      </c>
      <c r="AF55" s="1">
        <f t="shared" si="6"/>
        <v>-0.92977648588825113</v>
      </c>
      <c r="AG55" s="1">
        <f t="shared" si="7"/>
        <v>-0.36812455268467875</v>
      </c>
      <c r="AI55" s="1">
        <f t="shared" si="36"/>
        <v>0.56000000000000016</v>
      </c>
      <c r="AJ55" s="1">
        <f t="shared" si="37"/>
        <v>-0.4516065075255451</v>
      </c>
      <c r="AK55" s="1">
        <f t="shared" si="38"/>
        <v>1.4568123933262027</v>
      </c>
      <c r="AL55" s="1">
        <f t="shared" si="39"/>
        <v>-4.8575883894696643</v>
      </c>
      <c r="AM55" s="1">
        <f t="shared" si="40"/>
        <v>-1.5001485929688319</v>
      </c>
      <c r="AN55" s="1">
        <f t="shared" si="41"/>
        <v>5.024989151402246</v>
      </c>
      <c r="AO55" s="1">
        <f t="shared" si="42"/>
        <v>-16.209833893233764</v>
      </c>
      <c r="AP55" s="1">
        <f t="shared" si="43"/>
        <v>1.5252051622612084</v>
      </c>
      <c r="AQ55" s="1">
        <f t="shared" si="8"/>
        <v>-0.44978014466782418</v>
      </c>
      <c r="AR55" s="1">
        <f t="shared" si="9"/>
        <v>1.4550693528016425</v>
      </c>
      <c r="AT55" s="1">
        <f t="shared" si="44"/>
        <v>0.56000000000000016</v>
      </c>
      <c r="AU55" s="1">
        <f t="shared" si="45"/>
        <v>4.974917537579282</v>
      </c>
      <c r="AV55" s="1">
        <f t="shared" si="46"/>
        <v>1.5202189814073241</v>
      </c>
      <c r="AW55" s="1">
        <f t="shared" si="47"/>
        <v>-0.80504060421932677</v>
      </c>
      <c r="AX55" s="1">
        <f t="shared" si="48"/>
        <v>2.6345731250779272</v>
      </c>
      <c r="AY55" s="1">
        <f t="shared" si="49"/>
        <v>-1.3951888105434396</v>
      </c>
      <c r="AZ55" s="1">
        <f t="shared" si="50"/>
        <v>-0.42633721994662171</v>
      </c>
      <c r="BA55" s="1">
        <f t="shared" si="51"/>
        <v>5.2020063684260354</v>
      </c>
      <c r="BB55" s="1">
        <f t="shared" si="10"/>
        <v>4.9747801394644409</v>
      </c>
      <c r="BC55" s="1">
        <f t="shared" si="11"/>
        <v>1.5206467584518644</v>
      </c>
    </row>
    <row r="56" spans="2:55">
      <c r="B56" s="1">
        <f t="shared" si="52"/>
        <v>0.58000000000000018</v>
      </c>
      <c r="C56" s="1">
        <f t="shared" si="53"/>
        <v>5.7963847876051321E-2</v>
      </c>
      <c r="D56" s="1">
        <f t="shared" si="54"/>
        <v>0.42260875345963006</v>
      </c>
      <c r="E56" s="1">
        <f t="shared" si="55"/>
        <v>-9.004455986127077</v>
      </c>
      <c r="F56" s="1">
        <f t="shared" si="56"/>
        <v>1.7832699681078008</v>
      </c>
      <c r="G56" s="1">
        <f t="shared" si="57"/>
        <v>-29.482230271297027</v>
      </c>
      <c r="H56" s="1">
        <f t="shared" si="58"/>
        <v>-214.95206134012415</v>
      </c>
      <c r="I56" s="1">
        <f t="shared" si="59"/>
        <v>0.42656531289041821</v>
      </c>
      <c r="J56" s="1">
        <f t="shared" si="60"/>
        <v>-0.32230329197052504</v>
      </c>
      <c r="K56" s="1">
        <f t="shared" si="61"/>
        <v>0.2142185519159405</v>
      </c>
      <c r="M56" s="1">
        <f t="shared" si="20"/>
        <v>0.58000000000000018</v>
      </c>
      <c r="N56" s="1">
        <f t="shared" si="21"/>
        <v>0.65343501330741427</v>
      </c>
      <c r="O56" s="1">
        <f t="shared" si="22"/>
        <v>-0.31068787271631093</v>
      </c>
      <c r="P56" s="1">
        <f t="shared" si="23"/>
        <v>3.1445082449636388</v>
      </c>
      <c r="Q56" s="1">
        <f t="shared" si="24"/>
        <v>6.6809927856573132</v>
      </c>
      <c r="R56" s="1">
        <f t="shared" si="25"/>
        <v>-68.105438707105534</v>
      </c>
      <c r="S56" s="1">
        <f t="shared" si="26"/>
        <v>32.382001945719175</v>
      </c>
      <c r="T56" s="1">
        <f t="shared" si="27"/>
        <v>0.72353594994930781</v>
      </c>
      <c r="U56" s="1">
        <f t="shared" si="4"/>
        <v>0.67726786983456733</v>
      </c>
      <c r="V56" s="1">
        <f t="shared" si="5"/>
        <v>-0.25305578928320832</v>
      </c>
      <c r="X56" s="1">
        <f t="shared" si="28"/>
        <v>0.58000000000000018</v>
      </c>
      <c r="Y56" s="1">
        <f t="shared" si="29"/>
        <v>-0.8935987366571182</v>
      </c>
      <c r="Z56" s="1">
        <f t="shared" si="30"/>
        <v>-0.46510123897078909</v>
      </c>
      <c r="AA56" s="1">
        <f t="shared" si="31"/>
        <v>2.8900231988527492</v>
      </c>
      <c r="AB56" s="1">
        <f t="shared" si="32"/>
        <v>-5.5271250217019956</v>
      </c>
      <c r="AC56" s="1">
        <f t="shared" si="33"/>
        <v>34.507006732670867</v>
      </c>
      <c r="AD56" s="1">
        <f t="shared" si="34"/>
        <v>17.960244264195754</v>
      </c>
      <c r="AE56" s="1">
        <f t="shared" si="35"/>
        <v>1.0073916143423871</v>
      </c>
      <c r="AF56" s="1">
        <f t="shared" si="6"/>
        <v>-0.87630668004386314</v>
      </c>
      <c r="AG56" s="1">
        <f t="shared" si="7"/>
        <v>-0.48175367410171616</v>
      </c>
      <c r="AI56" s="1">
        <f t="shared" si="36"/>
        <v>0.58000000000000018</v>
      </c>
      <c r="AJ56" s="1">
        <f t="shared" si="37"/>
        <v>-0.54775327748465796</v>
      </c>
      <c r="AK56" s="1">
        <f t="shared" si="38"/>
        <v>1.4235674546881794</v>
      </c>
      <c r="AL56" s="1">
        <f t="shared" si="39"/>
        <v>-4.7464032883162295</v>
      </c>
      <c r="AM56" s="1">
        <f t="shared" si="40"/>
        <v>-1.8206127233129756</v>
      </c>
      <c r="AN56" s="1">
        <f t="shared" si="41"/>
        <v>6.0935209639412111</v>
      </c>
      <c r="AO56" s="1">
        <f t="shared" si="42"/>
        <v>-15.836579141180614</v>
      </c>
      <c r="AP56" s="1">
        <f t="shared" si="43"/>
        <v>1.5253124109645757</v>
      </c>
      <c r="AQ56" s="1">
        <f t="shared" si="8"/>
        <v>-0.54591312133853498</v>
      </c>
      <c r="AR56" s="1">
        <f t="shared" si="9"/>
        <v>1.4217974060851348</v>
      </c>
      <c r="AT56" s="1">
        <f t="shared" si="44"/>
        <v>0.58000000000000018</v>
      </c>
      <c r="AU56" s="1">
        <f t="shared" si="45"/>
        <v>4.9585376877327869</v>
      </c>
      <c r="AV56" s="1">
        <f t="shared" si="46"/>
        <v>1.5728251764648935</v>
      </c>
      <c r="AW56" s="1">
        <f t="shared" si="47"/>
        <v>-0.83289844034019922</v>
      </c>
      <c r="AX56" s="1">
        <f t="shared" si="48"/>
        <v>2.6258988506087451</v>
      </c>
      <c r="AY56" s="1">
        <f t="shared" si="49"/>
        <v>-1.3905948015438057</v>
      </c>
      <c r="AZ56" s="1">
        <f t="shared" si="50"/>
        <v>-0.44109022697160244</v>
      </c>
      <c r="BA56" s="1">
        <f t="shared" si="51"/>
        <v>5.20200682779139</v>
      </c>
      <c r="BB56" s="1">
        <f t="shared" si="10"/>
        <v>4.9583904475806229</v>
      </c>
      <c r="BC56" s="1">
        <f t="shared" si="11"/>
        <v>1.5732667190725262</v>
      </c>
    </row>
    <row r="57" spans="2:55">
      <c r="B57" s="1">
        <f t="shared" si="52"/>
        <v>0.6000000000000002</v>
      </c>
      <c r="C57" s="1">
        <f t="shared" si="53"/>
        <v>-0.12802171790074962</v>
      </c>
      <c r="D57" s="1">
        <f t="shared" si="54"/>
        <v>0.41528374055376127</v>
      </c>
      <c r="E57" s="1">
        <f t="shared" si="55"/>
        <v>-8.6834389862207946</v>
      </c>
      <c r="F57" s="1">
        <f t="shared" si="56"/>
        <v>-2.3639433287334093</v>
      </c>
      <c r="G57" s="1">
        <f t="shared" si="57"/>
        <v>61.583930261925303</v>
      </c>
      <c r="H57" s="1">
        <f t="shared" si="58"/>
        <v>-199.76926834399686</v>
      </c>
      <c r="I57" s="1">
        <f t="shared" si="59"/>
        <v>0.43456891907105233</v>
      </c>
      <c r="J57" s="1">
        <f t="shared" si="60"/>
        <v>-0.38617826291886803</v>
      </c>
      <c r="K57" s="1">
        <f t="shared" si="61"/>
        <v>2.5206135145349803E-2</v>
      </c>
      <c r="M57" s="1">
        <f t="shared" si="20"/>
        <v>0.6000000000000002</v>
      </c>
      <c r="N57" s="1">
        <f t="shared" si="21"/>
        <v>0.70270409046526594</v>
      </c>
      <c r="O57" s="1">
        <f t="shared" si="22"/>
        <v>-0.17059161661402084</v>
      </c>
      <c r="P57" s="1">
        <f t="shared" si="23"/>
        <v>1.7297664595804054</v>
      </c>
      <c r="Q57" s="1">
        <f t="shared" si="24"/>
        <v>7.1829260693827397</v>
      </c>
      <c r="R57" s="1">
        <f t="shared" si="25"/>
        <v>-73.368739831217809</v>
      </c>
      <c r="S57" s="1">
        <f t="shared" si="26"/>
        <v>17.811326426823481</v>
      </c>
      <c r="T57" s="1">
        <f t="shared" si="27"/>
        <v>0.72311447117009198</v>
      </c>
      <c r="U57" s="1">
        <f t="shared" si="4"/>
        <v>0.71452674639319225</v>
      </c>
      <c r="V57" s="1">
        <f t="shared" si="5"/>
        <v>-0.11036543249024477</v>
      </c>
      <c r="X57" s="1">
        <f t="shared" si="28"/>
        <v>0.6000000000000002</v>
      </c>
      <c r="Y57" s="1">
        <f t="shared" si="29"/>
        <v>-0.82889687133352907</v>
      </c>
      <c r="Z57" s="1">
        <f t="shared" si="30"/>
        <v>-0.5720516905519899</v>
      </c>
      <c r="AA57" s="1">
        <f t="shared" si="31"/>
        <v>3.5554266097673319</v>
      </c>
      <c r="AB57" s="1">
        <f t="shared" si="32"/>
        <v>-5.1264489605231427</v>
      </c>
      <c r="AC57" s="1">
        <f t="shared" si="33"/>
        <v>32.033334358787414</v>
      </c>
      <c r="AD57" s="1">
        <f t="shared" si="34"/>
        <v>22.107361853689561</v>
      </c>
      <c r="AE57" s="1">
        <f t="shared" si="35"/>
        <v>1.0071311533111775</v>
      </c>
      <c r="AF57" s="1">
        <f t="shared" si="6"/>
        <v>-0.80901699437494667</v>
      </c>
      <c r="AG57" s="1">
        <f t="shared" si="7"/>
        <v>-0.58778525229247414</v>
      </c>
      <c r="AI57" s="1">
        <f t="shared" si="36"/>
        <v>0.6000000000000002</v>
      </c>
      <c r="AJ57" s="1">
        <f t="shared" si="37"/>
        <v>-0.64146263905819434</v>
      </c>
      <c r="AK57" s="1">
        <f t="shared" si="38"/>
        <v>1.3839878843936837</v>
      </c>
      <c r="AL57" s="1">
        <f t="shared" si="39"/>
        <v>-4.6141227693808844</v>
      </c>
      <c r="AM57" s="1">
        <f t="shared" si="40"/>
        <v>-2.1329096054253469</v>
      </c>
      <c r="AN57" s="1">
        <f t="shared" si="41"/>
        <v>7.1345309295932635</v>
      </c>
      <c r="AO57" s="1">
        <f t="shared" si="42"/>
        <v>-15.393109070056518</v>
      </c>
      <c r="AP57" s="1">
        <f t="shared" si="43"/>
        <v>1.5254169205354999</v>
      </c>
      <c r="AQ57" s="1">
        <f t="shared" si="8"/>
        <v>-0.63961050826390797</v>
      </c>
      <c r="AR57" s="1">
        <f t="shared" si="9"/>
        <v>1.3821821145270201</v>
      </c>
      <c r="AT57" s="1">
        <f t="shared" si="44"/>
        <v>0.6000000000000002</v>
      </c>
      <c r="AU57" s="1">
        <f t="shared" si="45"/>
        <v>4.9416015999656739</v>
      </c>
      <c r="AV57" s="1">
        <f t="shared" si="46"/>
        <v>1.6252549354316741</v>
      </c>
      <c r="AW57" s="1">
        <f t="shared" si="47"/>
        <v>-0.86066283624230289</v>
      </c>
      <c r="AX57" s="1">
        <f t="shared" si="48"/>
        <v>2.616930010923479</v>
      </c>
      <c r="AY57" s="1">
        <f t="shared" si="49"/>
        <v>-1.385844788666565</v>
      </c>
      <c r="AZ57" s="1">
        <f t="shared" si="50"/>
        <v>-0.4557937415550144</v>
      </c>
      <c r="BA57" s="1">
        <f t="shared" si="51"/>
        <v>5.2020073027561509</v>
      </c>
      <c r="BB57" s="1">
        <f t="shared" si="10"/>
        <v>4.9414441934083495</v>
      </c>
      <c r="BC57" s="1">
        <f t="shared" si="11"/>
        <v>1.6257100859104325</v>
      </c>
    </row>
    <row r="58" spans="2:55">
      <c r="B58" s="1">
        <f t="shared" si="52"/>
        <v>0.62000000000000022</v>
      </c>
      <c r="C58" s="1">
        <f t="shared" si="53"/>
        <v>-0.28937371157278047</v>
      </c>
      <c r="D58" s="1">
        <f t="shared" si="54"/>
        <v>0.32805102031029371</v>
      </c>
      <c r="E58" s="1">
        <f t="shared" si="55"/>
        <v>-6.7028267722799999</v>
      </c>
      <c r="F58" s="1">
        <f t="shared" si="56"/>
        <v>-5.9088226713121665</v>
      </c>
      <c r="G58" s="1">
        <f t="shared" si="57"/>
        <v>136.47729113215414</v>
      </c>
      <c r="H58" s="1">
        <f t="shared" si="58"/>
        <v>-154.71866591387885</v>
      </c>
      <c r="I58" s="1">
        <f t="shared" si="59"/>
        <v>0.43744098673538978</v>
      </c>
      <c r="J58" s="1">
        <f t="shared" si="60"/>
        <v>-0.34741451526981054</v>
      </c>
      <c r="K58" s="1">
        <f t="shared" si="61"/>
        <v>-0.17050558518665174</v>
      </c>
      <c r="M58" s="1">
        <f t="shared" si="20"/>
        <v>0.62000000000000022</v>
      </c>
      <c r="N58" s="1">
        <f t="shared" si="21"/>
        <v>0.72262567169063052</v>
      </c>
      <c r="O58" s="1">
        <f t="shared" si="22"/>
        <v>-2.3370829941001332E-2</v>
      </c>
      <c r="P58" s="1">
        <f t="shared" si="23"/>
        <v>0.24124423608743095</v>
      </c>
      <c r="Q58" s="1">
        <f t="shared" si="24"/>
        <v>7.385451857346089</v>
      </c>
      <c r="R58" s="1">
        <f t="shared" si="25"/>
        <v>-75.48348251807964</v>
      </c>
      <c r="S58" s="1">
        <f t="shared" si="26"/>
        <v>2.4412523695114934</v>
      </c>
      <c r="T58" s="1">
        <f t="shared" si="27"/>
        <v>0.72300349727955404</v>
      </c>
      <c r="U58" s="1">
        <f t="shared" si="4"/>
        <v>0.72205688777551313</v>
      </c>
      <c r="V58" s="1">
        <f t="shared" si="5"/>
        <v>3.6916809395450119E-2</v>
      </c>
      <c r="X58" s="1">
        <f t="shared" si="28"/>
        <v>0.62000000000000022</v>
      </c>
      <c r="Y58" s="1">
        <f t="shared" si="29"/>
        <v>-0.75138167226642494</v>
      </c>
      <c r="Z58" s="1">
        <f t="shared" si="30"/>
        <v>-0.67015919739171492</v>
      </c>
      <c r="AA58" s="1">
        <f t="shared" si="31"/>
        <v>4.1664057361103852</v>
      </c>
      <c r="AB58" s="1">
        <f t="shared" si="32"/>
        <v>-4.6461476396269692</v>
      </c>
      <c r="AC58" s="1">
        <f t="shared" si="33"/>
        <v>29.064578275517899</v>
      </c>
      <c r="AD58" s="1">
        <f t="shared" si="34"/>
        <v>25.922770235927821</v>
      </c>
      <c r="AE58" s="1">
        <f t="shared" si="35"/>
        <v>1.0068206231829961</v>
      </c>
      <c r="AF58" s="1">
        <f t="shared" si="6"/>
        <v>-0.72896862742141055</v>
      </c>
      <c r="AG58" s="1">
        <f t="shared" si="7"/>
        <v>-0.68454710592868961</v>
      </c>
      <c r="AI58" s="1">
        <f t="shared" si="36"/>
        <v>0.62000000000000022</v>
      </c>
      <c r="AJ58" s="1">
        <f t="shared" si="37"/>
        <v>-0.73231818825989337</v>
      </c>
      <c r="AK58" s="1">
        <f t="shared" si="38"/>
        <v>1.3382510704711654</v>
      </c>
      <c r="AL58" s="1">
        <f t="shared" si="39"/>
        <v>-4.4613431623250488</v>
      </c>
      <c r="AM58" s="1">
        <f t="shared" si="40"/>
        <v>-2.4356551566942213</v>
      </c>
      <c r="AN58" s="1">
        <f t="shared" si="41"/>
        <v>8.143429775990267</v>
      </c>
      <c r="AO58" s="1">
        <f t="shared" si="42"/>
        <v>-14.881446056830899</v>
      </c>
      <c r="AP58" s="1">
        <f t="shared" si="43"/>
        <v>1.5255182255461495</v>
      </c>
      <c r="AQ58" s="1">
        <f t="shared" si="8"/>
        <v>-0.73045427483460246</v>
      </c>
      <c r="AR58" s="1">
        <f t="shared" si="9"/>
        <v>1.3364002216311754</v>
      </c>
      <c r="AT58" s="1">
        <f t="shared" si="44"/>
        <v>0.62000000000000022</v>
      </c>
      <c r="AU58" s="1">
        <f t="shared" si="45"/>
        <v>4.9241111742830945</v>
      </c>
      <c r="AV58" s="1">
        <f t="shared" si="46"/>
        <v>1.6775023769018327</v>
      </c>
      <c r="AW58" s="1">
        <f t="shared" si="47"/>
        <v>-0.88833067717953162</v>
      </c>
      <c r="AX58" s="1">
        <f t="shared" si="48"/>
        <v>2.6076676123684495</v>
      </c>
      <c r="AY58" s="1">
        <f t="shared" si="49"/>
        <v>-1.3809393050563044</v>
      </c>
      <c r="AZ58" s="1">
        <f t="shared" si="50"/>
        <v>-0.47044611394794128</v>
      </c>
      <c r="BA58" s="1">
        <f t="shared" si="51"/>
        <v>5.2020077932670317</v>
      </c>
      <c r="BB58" s="1">
        <f t="shared" si="10"/>
        <v>4.9239432791064166</v>
      </c>
      <c r="BC58" s="1">
        <f t="shared" si="11"/>
        <v>1.6779709723778751</v>
      </c>
    </row>
    <row r="59" spans="2:55">
      <c r="B59" s="1">
        <f t="shared" si="52"/>
        <v>0.64000000000000024</v>
      </c>
      <c r="C59" s="1">
        <f t="shared" si="53"/>
        <v>-0.39613478879194969</v>
      </c>
      <c r="D59" s="1">
        <f t="shared" si="54"/>
        <v>0.17893083370127461</v>
      </c>
      <c r="E59" s="1">
        <f t="shared" si="55"/>
        <v>-3.4338201319337709</v>
      </c>
      <c r="F59" s="1">
        <f t="shared" si="56"/>
        <v>-8.3161360810843714</v>
      </c>
      <c r="G59" s="1">
        <f t="shared" si="57"/>
        <v>190.42337290246874</v>
      </c>
      <c r="H59" s="1">
        <f t="shared" si="58"/>
        <v>-86.012675063341632</v>
      </c>
      <c r="I59" s="1">
        <f t="shared" si="59"/>
        <v>0.4346711563242675</v>
      </c>
      <c r="J59" s="1">
        <f t="shared" si="60"/>
        <v>-0.2163147039596002</v>
      </c>
      <c r="K59" s="1">
        <f t="shared" si="61"/>
        <v>-0.32090021634593913</v>
      </c>
      <c r="M59" s="1">
        <f t="shared" si="20"/>
        <v>0.64000000000000024</v>
      </c>
      <c r="N59" s="1">
        <f t="shared" si="21"/>
        <v>0.71235385990876321</v>
      </c>
      <c r="O59" s="1">
        <f t="shared" si="22"/>
        <v>0.12482645767982277</v>
      </c>
      <c r="P59" s="1">
        <f t="shared" si="23"/>
        <v>-1.2570650153917631</v>
      </c>
      <c r="Q59" s="1">
        <f t="shared" si="24"/>
        <v>7.2795846363336318</v>
      </c>
      <c r="R59" s="1">
        <f t="shared" si="25"/>
        <v>-74.347442629839747</v>
      </c>
      <c r="S59" s="1">
        <f t="shared" si="26"/>
        <v>-13.027974470757233</v>
      </c>
      <c r="T59" s="1">
        <f t="shared" si="27"/>
        <v>0.72320789975207433</v>
      </c>
      <c r="U59" s="1">
        <f t="shared" si="4"/>
        <v>0.69954499349260513</v>
      </c>
      <c r="V59" s="1">
        <f t="shared" si="5"/>
        <v>0.18266308351561095</v>
      </c>
      <c r="X59" s="1">
        <f t="shared" si="28"/>
        <v>0.64000000000000024</v>
      </c>
      <c r="Y59" s="1">
        <f t="shared" si="29"/>
        <v>-0.66224064188911369</v>
      </c>
      <c r="Z59" s="1">
        <f t="shared" si="30"/>
        <v>-0.75789759613706875</v>
      </c>
      <c r="AA59" s="1">
        <f t="shared" si="31"/>
        <v>4.7134879766302475</v>
      </c>
      <c r="AB59" s="1">
        <f t="shared" si="32"/>
        <v>-4.0934426684196987</v>
      </c>
      <c r="AC59" s="1">
        <f t="shared" si="33"/>
        <v>25.643645776468343</v>
      </c>
      <c r="AD59" s="1">
        <f t="shared" si="34"/>
        <v>29.347726884799251</v>
      </c>
      <c r="AE59" s="1">
        <f t="shared" si="35"/>
        <v>1.0064648200508812</v>
      </c>
      <c r="AF59" s="1">
        <f t="shared" si="6"/>
        <v>-0.63742398974868886</v>
      </c>
      <c r="AG59" s="1">
        <f t="shared" si="7"/>
        <v>-0.77051324277578992</v>
      </c>
      <c r="AI59" s="1">
        <f t="shared" si="36"/>
        <v>0.64000000000000024</v>
      </c>
      <c r="AJ59" s="1">
        <f t="shared" si="37"/>
        <v>-0.81991636555119629</v>
      </c>
      <c r="AK59" s="1">
        <f t="shared" si="38"/>
        <v>1.2865616781259148</v>
      </c>
      <c r="AL59" s="1">
        <f t="shared" si="39"/>
        <v>-4.2887510941966784</v>
      </c>
      <c r="AM59" s="1">
        <f t="shared" si="40"/>
        <v>-2.727508711183567</v>
      </c>
      <c r="AN59" s="1">
        <f t="shared" si="41"/>
        <v>9.1157770368467759</v>
      </c>
      <c r="AO59" s="1">
        <f t="shared" si="42"/>
        <v>-14.303909392103677</v>
      </c>
      <c r="AP59" s="1">
        <f t="shared" si="43"/>
        <v>1.5256158750225606</v>
      </c>
      <c r="AQ59" s="1">
        <f t="shared" si="8"/>
        <v>-0.81803912185988847</v>
      </c>
      <c r="AR59" s="1">
        <f t="shared" si="9"/>
        <v>1.2846559831747573</v>
      </c>
      <c r="AT59" s="1">
        <f t="shared" si="44"/>
        <v>0.64000000000000024</v>
      </c>
      <c r="AU59" s="1">
        <f t="shared" si="45"/>
        <v>4.906068372878492</v>
      </c>
      <c r="AV59" s="1">
        <f t="shared" si="46"/>
        <v>1.729561639926412</v>
      </c>
      <c r="AW59" s="1">
        <f t="shared" si="47"/>
        <v>-0.91589885924315995</v>
      </c>
      <c r="AX59" s="1">
        <f t="shared" si="48"/>
        <v>2.5981126942275163</v>
      </c>
      <c r="AY59" s="1">
        <f t="shared" si="49"/>
        <v>-1.3758789013065242</v>
      </c>
      <c r="AZ59" s="1">
        <f t="shared" si="50"/>
        <v>-0.4850457001453613</v>
      </c>
      <c r="BA59" s="1">
        <f t="shared" si="51"/>
        <v>5.202008299269</v>
      </c>
      <c r="BB59" s="1">
        <f t="shared" si="10"/>
        <v>4.9058896690923133</v>
      </c>
      <c r="BC59" s="1">
        <f t="shared" si="11"/>
        <v>1.7300435123699389</v>
      </c>
    </row>
    <row r="60" spans="2:55">
      <c r="B60" s="1">
        <f t="shared" si="52"/>
        <v>0.66000000000000025</v>
      </c>
      <c r="C60" s="1">
        <f t="shared" si="53"/>
        <v>-0.42672651685013135</v>
      </c>
      <c r="D60" s="1">
        <f t="shared" si="54"/>
        <v>-4.5944229330811513E-3</v>
      </c>
      <c r="E60" s="1">
        <f t="shared" si="55"/>
        <v>0.63804265155013473</v>
      </c>
      <c r="F60" s="1">
        <f t="shared" si="56"/>
        <v>-9.1529246883285929</v>
      </c>
      <c r="G60" s="1">
        <f t="shared" si="57"/>
        <v>216.7629054459218</v>
      </c>
      <c r="H60" s="1">
        <f t="shared" si="58"/>
        <v>2.3338143389195798</v>
      </c>
      <c r="I60" s="1">
        <f t="shared" si="59"/>
        <v>0.42675124944765358</v>
      </c>
      <c r="J60" s="1">
        <f t="shared" si="60"/>
        <v>-2.7722625061937199E-2</v>
      </c>
      <c r="K60" s="1">
        <f t="shared" si="61"/>
        <v>-0.38600577205486869</v>
      </c>
      <c r="M60" s="1">
        <f t="shared" si="20"/>
        <v>0.66000000000000025</v>
      </c>
      <c r="N60" s="1">
        <f t="shared" si="21"/>
        <v>0.67234307107496005</v>
      </c>
      <c r="O60" s="1">
        <f t="shared" si="22"/>
        <v>0.26781255551234395</v>
      </c>
      <c r="P60" s="1">
        <f t="shared" si="23"/>
        <v>-2.7007703398803731</v>
      </c>
      <c r="Q60" s="1">
        <f t="shared" si="24"/>
        <v>6.8703838550885727</v>
      </c>
      <c r="R60" s="1">
        <f t="shared" si="25"/>
        <v>-70.023089819021251</v>
      </c>
      <c r="S60" s="1">
        <f t="shared" si="26"/>
        <v>-27.892103653748645</v>
      </c>
      <c r="T60" s="1">
        <f t="shared" si="27"/>
        <v>0.72371870924590653</v>
      </c>
      <c r="U60" s="1">
        <f t="shared" si="4"/>
        <v>0.64792769768284242</v>
      </c>
      <c r="V60" s="1">
        <f t="shared" si="5"/>
        <v>0.32080944277781348</v>
      </c>
      <c r="X60" s="1">
        <f t="shared" si="28"/>
        <v>0.66000000000000025</v>
      </c>
      <c r="Y60" s="1">
        <f t="shared" si="29"/>
        <v>-0.562842153201215</v>
      </c>
      <c r="Z60" s="1">
        <f t="shared" si="30"/>
        <v>-0.83389690412850292</v>
      </c>
      <c r="AA60" s="1">
        <f t="shared" si="31"/>
        <v>5.1881284439838184</v>
      </c>
      <c r="AB60" s="1">
        <f t="shared" si="32"/>
        <v>-3.4766782274406074</v>
      </c>
      <c r="AC60" s="1">
        <f t="shared" si="33"/>
        <v>21.820400958888772</v>
      </c>
      <c r="AD60" s="1">
        <f t="shared" si="34"/>
        <v>32.328717213109904</v>
      </c>
      <c r="AE60" s="1">
        <f t="shared" si="35"/>
        <v>1.0060692501688349</v>
      </c>
      <c r="AF60" s="1">
        <f t="shared" si="6"/>
        <v>-0.53582679497899555</v>
      </c>
      <c r="AG60" s="1">
        <f t="shared" si="7"/>
        <v>-0.84432792550201574</v>
      </c>
      <c r="AI60" s="1">
        <f t="shared" si="36"/>
        <v>0.66000000000000025</v>
      </c>
      <c r="AJ60" s="1">
        <f t="shared" si="37"/>
        <v>-0.90386823202776057</v>
      </c>
      <c r="AK60" s="1">
        <f t="shared" si="38"/>
        <v>1.2291507220238227</v>
      </c>
      <c r="AL60" s="1">
        <f t="shared" si="39"/>
        <v>-4.0971203251847248</v>
      </c>
      <c r="AM60" s="1">
        <f t="shared" si="40"/>
        <v>-3.0071788476067658</v>
      </c>
      <c r="AN60" s="1">
        <f t="shared" si="41"/>
        <v>10.047299864348583</v>
      </c>
      <c r="AO60" s="1">
        <f t="shared" si="42"/>
        <v>-13.66310425021622</v>
      </c>
      <c r="AP60" s="1">
        <f t="shared" si="43"/>
        <v>1.5257094344339206</v>
      </c>
      <c r="AQ60" s="1">
        <f t="shared" si="8"/>
        <v>-0.90197428980876537</v>
      </c>
      <c r="AR60" s="1">
        <f t="shared" si="9"/>
        <v>1.2271802559216689</v>
      </c>
      <c r="AT60" s="1">
        <f t="shared" si="44"/>
        <v>0.66000000000000025</v>
      </c>
      <c r="AU60" s="1">
        <f t="shared" si="45"/>
        <v>4.8874752199133669</v>
      </c>
      <c r="AV60" s="1">
        <f t="shared" si="46"/>
        <v>1.7814268846709334</v>
      </c>
      <c r="AW60" s="1">
        <f t="shared" si="47"/>
        <v>-0.94336428971020236</v>
      </c>
      <c r="AX60" s="1">
        <f t="shared" si="48"/>
        <v>2.5882663286053549</v>
      </c>
      <c r="AY60" s="1">
        <f t="shared" si="49"/>
        <v>-1.3706641453977202</v>
      </c>
      <c r="AZ60" s="1">
        <f t="shared" si="50"/>
        <v>-0.49959086207076242</v>
      </c>
      <c r="BA60" s="1">
        <f t="shared" si="51"/>
        <v>5.2020088207052861</v>
      </c>
      <c r="BB60" s="1">
        <f t="shared" si="10"/>
        <v>4.8872853898217228</v>
      </c>
      <c r="BC60" s="1">
        <f t="shared" si="11"/>
        <v>1.7819218609229566</v>
      </c>
    </row>
    <row r="61" spans="2:55">
      <c r="B61" s="1">
        <f t="shared" si="52"/>
        <v>0.68000000000000027</v>
      </c>
      <c r="C61" s="1">
        <f t="shared" si="53"/>
        <v>-0.37061308272994425</v>
      </c>
      <c r="D61" s="1">
        <f t="shared" si="54"/>
        <v>-0.1871861538318691</v>
      </c>
      <c r="E61" s="1">
        <f t="shared" si="55"/>
        <v>4.8497716442118577</v>
      </c>
      <c r="F61" s="1">
        <f t="shared" si="56"/>
        <v>-8.097169657058247</v>
      </c>
      <c r="G61" s="1">
        <f t="shared" si="57"/>
        <v>204.40999382025055</v>
      </c>
      <c r="H61" s="1">
        <f t="shared" si="58"/>
        <v>103.24168878811503</v>
      </c>
      <c r="I61" s="1">
        <f t="shared" si="59"/>
        <v>0.41520201502035203</v>
      </c>
      <c r="J61" s="1">
        <f t="shared" si="60"/>
        <v>0.16823759178064077</v>
      </c>
      <c r="K61" s="1">
        <f t="shared" si="61"/>
        <v>-0.34851845390430974</v>
      </c>
      <c r="M61" s="1">
        <f t="shared" si="20"/>
        <v>0.68000000000000027</v>
      </c>
      <c r="N61" s="1">
        <f t="shared" si="21"/>
        <v>0.60432304631354838</v>
      </c>
      <c r="O61" s="1">
        <f t="shared" si="22"/>
        <v>0.39964181188336573</v>
      </c>
      <c r="P61" s="1">
        <f t="shared" si="23"/>
        <v>-4.0283214923957793</v>
      </c>
      <c r="Q61" s="1">
        <f t="shared" si="24"/>
        <v>6.1766128395556157</v>
      </c>
      <c r="R61" s="1">
        <f t="shared" si="25"/>
        <v>-62.732025432519421</v>
      </c>
      <c r="S61" s="1">
        <f t="shared" si="26"/>
        <v>-41.484997899547068</v>
      </c>
      <c r="T61" s="1">
        <f t="shared" si="27"/>
        <v>0.72451357620896695</v>
      </c>
      <c r="U61" s="1">
        <f t="shared" si="4"/>
        <v>0.56935259933449478</v>
      </c>
      <c r="V61" s="1">
        <f t="shared" si="5"/>
        <v>0.44560814358700213</v>
      </c>
      <c r="X61" s="1">
        <f t="shared" si="28"/>
        <v>0.68000000000000027</v>
      </c>
      <c r="Y61" s="1">
        <f t="shared" si="29"/>
        <v>-0.45471550412976086</v>
      </c>
      <c r="Z61" s="1">
        <f t="shared" si="30"/>
        <v>-0.89696472523469317</v>
      </c>
      <c r="AA61" s="1">
        <f t="shared" si="31"/>
        <v>5.5828434706904853</v>
      </c>
      <c r="AB61" s="1">
        <f t="shared" si="32"/>
        <v>-2.805208170556222</v>
      </c>
      <c r="AC61" s="1">
        <f t="shared" si="33"/>
        <v>17.651101711777919</v>
      </c>
      <c r="AD61" s="1">
        <f t="shared" si="34"/>
        <v>34.818288475328636</v>
      </c>
      <c r="AE61" s="1">
        <f t="shared" si="35"/>
        <v>1.0056400489297008</v>
      </c>
      <c r="AF61" s="1">
        <f t="shared" si="6"/>
        <v>-0.42577929156507133</v>
      </c>
      <c r="AG61" s="1">
        <f t="shared" si="7"/>
        <v>-0.90482705246602013</v>
      </c>
      <c r="AI61" s="1">
        <f t="shared" si="36"/>
        <v>0.68000000000000027</v>
      </c>
      <c r="AJ61" s="1">
        <f t="shared" si="37"/>
        <v>-0.9838011785585854</v>
      </c>
      <c r="AK61" s="1">
        <f t="shared" si="38"/>
        <v>1.1662745242216441</v>
      </c>
      <c r="AL61" s="1">
        <f t="shared" si="39"/>
        <v>-3.8873082164219643</v>
      </c>
      <c r="AM61" s="1">
        <f t="shared" si="40"/>
        <v>-3.2734289853208387</v>
      </c>
      <c r="AN61" s="1">
        <f t="shared" si="41"/>
        <v>10.93391101192748</v>
      </c>
      <c r="AO61" s="1">
        <f t="shared" si="42"/>
        <v>-12.961909521191064</v>
      </c>
      <c r="AP61" s="1">
        <f t="shared" si="43"/>
        <v>1.5257984876063038</v>
      </c>
      <c r="AQ61" s="1">
        <f t="shared" si="8"/>
        <v>-0.98188530218242953</v>
      </c>
      <c r="AR61" s="1">
        <f t="shared" si="9"/>
        <v>1.1642294676558049</v>
      </c>
      <c r="AT61" s="1">
        <f t="shared" si="44"/>
        <v>0.68000000000000027</v>
      </c>
      <c r="AU61" s="1">
        <f t="shared" si="45"/>
        <v>4.8683338012900839</v>
      </c>
      <c r="AV61" s="1">
        <f t="shared" si="46"/>
        <v>1.8330922930706264</v>
      </c>
      <c r="AW61" s="1">
        <f t="shared" si="47"/>
        <v>-0.97072388739051463</v>
      </c>
      <c r="AX61" s="1">
        <f t="shared" si="48"/>
        <v>2.5781296203070463</v>
      </c>
      <c r="AY61" s="1">
        <f t="shared" si="49"/>
        <v>-1.3652956226335109</v>
      </c>
      <c r="AZ61" s="1">
        <f t="shared" si="50"/>
        <v>-0.51407996776008758</v>
      </c>
      <c r="BA61" s="1">
        <f t="shared" si="51"/>
        <v>5.2020093575173894</v>
      </c>
      <c r="BB61" s="1">
        <f t="shared" si="10"/>
        <v>4.8681325295610609</v>
      </c>
      <c r="BC61" s="1">
        <f t="shared" si="11"/>
        <v>1.83360019487058</v>
      </c>
    </row>
    <row r="62" spans="2:55">
      <c r="B62" s="1">
        <f t="shared" si="52"/>
        <v>0.70000000000000029</v>
      </c>
      <c r="C62" s="1">
        <f t="shared" si="53"/>
        <v>-0.23273565108165697</v>
      </c>
      <c r="D62" s="1">
        <f t="shared" si="54"/>
        <v>-0.32848120921541102</v>
      </c>
      <c r="E62" s="1">
        <f t="shared" si="55"/>
        <v>8.3021406278611352</v>
      </c>
      <c r="F62" s="1">
        <f t="shared" si="56"/>
        <v>-5.077133266969053</v>
      </c>
      <c r="G62" s="1">
        <f t="shared" si="57"/>
        <v>140.82690454467712</v>
      </c>
      <c r="H62" s="1">
        <f t="shared" si="58"/>
        <v>198.76195022080438</v>
      </c>
      <c r="I62" s="1">
        <f t="shared" si="59"/>
        <v>0.40257395356880876</v>
      </c>
      <c r="J62" s="1">
        <f t="shared" si="60"/>
        <v>0.31948350826420124</v>
      </c>
      <c r="K62" s="1">
        <f t="shared" si="61"/>
        <v>-0.21840166653942472</v>
      </c>
      <c r="M62" s="1">
        <f t="shared" si="20"/>
        <v>0.70000000000000029</v>
      </c>
      <c r="N62" s="1">
        <f t="shared" si="21"/>
        <v>0.51121021137912892</v>
      </c>
      <c r="O62" s="1">
        <f t="shared" si="22"/>
        <v>0.51487706909456865</v>
      </c>
      <c r="P62" s="1">
        <f t="shared" si="23"/>
        <v>-5.1840176689286093</v>
      </c>
      <c r="Q62" s="1">
        <f t="shared" si="24"/>
        <v>5.2295969527773529</v>
      </c>
      <c r="R62" s="1">
        <f t="shared" si="25"/>
        <v>-52.837592220763568</v>
      </c>
      <c r="S62" s="1">
        <f t="shared" si="26"/>
        <v>-53.216590778279233</v>
      </c>
      <c r="T62" s="1">
        <f t="shared" si="27"/>
        <v>0.725557907060289</v>
      </c>
      <c r="U62" s="1">
        <f t="shared" si="4"/>
        <v>0.46708890887536059</v>
      </c>
      <c r="V62" s="1">
        <f t="shared" si="5"/>
        <v>0.55186678755441065</v>
      </c>
      <c r="X62" s="1">
        <f t="shared" si="28"/>
        <v>0.70000000000000029</v>
      </c>
      <c r="Y62" s="1">
        <f t="shared" si="29"/>
        <v>-0.3395284143735956</v>
      </c>
      <c r="Z62" s="1">
        <f t="shared" si="30"/>
        <v>-0.94610523095075194</v>
      </c>
      <c r="AA62" s="1">
        <f t="shared" si="31"/>
        <v>5.8913318073498111</v>
      </c>
      <c r="AB62" s="1">
        <f t="shared" si="32"/>
        <v>-2.0892668682475692</v>
      </c>
      <c r="AC62" s="1">
        <f t="shared" si="33"/>
        <v>13.197731954154676</v>
      </c>
      <c r="AD62" s="1">
        <f t="shared" si="34"/>
        <v>36.775841755536653</v>
      </c>
      <c r="AE62" s="1">
        <f t="shared" si="35"/>
        <v>1.0051838897432768</v>
      </c>
      <c r="AF62" s="1">
        <f t="shared" si="6"/>
        <v>-0.3090169943749459</v>
      </c>
      <c r="AG62" s="1">
        <f t="shared" si="7"/>
        <v>-0.95105651629515409</v>
      </c>
      <c r="AI62" s="1">
        <f t="shared" si="36"/>
        <v>0.70000000000000029</v>
      </c>
      <c r="AJ62" s="1">
        <f t="shared" si="37"/>
        <v>-1.059360560684639</v>
      </c>
      <c r="AK62" s="1">
        <f t="shared" si="38"/>
        <v>1.0982135626109892</v>
      </c>
      <c r="AL62" s="1">
        <f t="shared" si="39"/>
        <v>-3.6602518470420842</v>
      </c>
      <c r="AM62" s="1">
        <f t="shared" si="40"/>
        <v>-3.5250827262154631</v>
      </c>
      <c r="AN62" s="1">
        <f t="shared" si="41"/>
        <v>11.771725926060558</v>
      </c>
      <c r="AO62" s="1">
        <f t="shared" si="42"/>
        <v>-12.203464568271395</v>
      </c>
      <c r="AP62" s="1">
        <f t="shared" si="43"/>
        <v>1.5258826385527799</v>
      </c>
      <c r="AQ62" s="1">
        <f t="shared" si="8"/>
        <v>-1.0574156362400464</v>
      </c>
      <c r="AR62" s="1">
        <f t="shared" si="9"/>
        <v>1.0960844731292645</v>
      </c>
      <c r="AT62" s="1">
        <f t="shared" si="44"/>
        <v>0.70000000000000029</v>
      </c>
      <c r="AU62" s="1">
        <f t="shared" si="45"/>
        <v>4.8486462644177468</v>
      </c>
      <c r="AV62" s="1">
        <f t="shared" si="46"/>
        <v>1.8845520694832152</v>
      </c>
      <c r="AW62" s="1">
        <f t="shared" si="47"/>
        <v>-0.99797458297259789</v>
      </c>
      <c r="AX62" s="1">
        <f t="shared" si="48"/>
        <v>2.5677037067139956</v>
      </c>
      <c r="AY62" s="1">
        <f t="shared" si="49"/>
        <v>-1.35977393557482</v>
      </c>
      <c r="AZ62" s="1">
        <f t="shared" si="50"/>
        <v>-0.5285113915449946</v>
      </c>
      <c r="BA62" s="1">
        <f t="shared" si="51"/>
        <v>5.2020099096450823</v>
      </c>
      <c r="BB62" s="1">
        <f t="shared" si="10"/>
        <v>4.8484332381530741</v>
      </c>
      <c r="BC62" s="1">
        <f t="shared" si="11"/>
        <v>1.885072713497413</v>
      </c>
    </row>
    <row r="63" spans="2:55">
      <c r="B63" s="1">
        <f t="shared" si="52"/>
        <v>0.72000000000000031</v>
      </c>
      <c r="C63" s="1">
        <f t="shared" si="53"/>
        <v>-3.8527457615498854E-2</v>
      </c>
      <c r="D63" s="1">
        <f t="shared" si="54"/>
        <v>-0.39027148451063121</v>
      </c>
      <c r="E63" s="1">
        <f t="shared" si="55"/>
        <v>9.9625902855975106</v>
      </c>
      <c r="F63" s="1">
        <f t="shared" si="56"/>
        <v>-0.53500048996159766</v>
      </c>
      <c r="G63" s="1">
        <f t="shared" si="57"/>
        <v>25.218061228960348</v>
      </c>
      <c r="H63" s="1">
        <f t="shared" si="58"/>
        <v>255.45132747994109</v>
      </c>
      <c r="I63" s="1">
        <f t="shared" si="59"/>
        <v>0.3921685818783115</v>
      </c>
      <c r="J63" s="1">
        <f t="shared" si="60"/>
        <v>0.38581688292474264</v>
      </c>
      <c r="K63" s="1">
        <f t="shared" si="61"/>
        <v>-3.0237937268197596E-2</v>
      </c>
      <c r="M63" s="1">
        <f t="shared" si="20"/>
        <v>0.72000000000000031</v>
      </c>
      <c r="N63" s="1">
        <f t="shared" si="21"/>
        <v>0.39696233955640403</v>
      </c>
      <c r="O63" s="1">
        <f t="shared" si="22"/>
        <v>0.60882568999445985</v>
      </c>
      <c r="P63" s="1">
        <f t="shared" si="23"/>
        <v>-6.1205742978388677</v>
      </c>
      <c r="Q63" s="1">
        <f t="shared" si="24"/>
        <v>4.0713996167276987</v>
      </c>
      <c r="R63" s="1">
        <f t="shared" si="25"/>
        <v>-40.818070670262301</v>
      </c>
      <c r="S63" s="1">
        <f t="shared" si="26"/>
        <v>-62.603142826686209</v>
      </c>
      <c r="T63" s="1">
        <f t="shared" si="27"/>
        <v>0.72680659038242346</v>
      </c>
      <c r="U63" s="1">
        <f t="shared" si="4"/>
        <v>0.34539142878436413</v>
      </c>
      <c r="V63" s="1">
        <f t="shared" si="5"/>
        <v>0.63516435740861243</v>
      </c>
      <c r="X63" s="1">
        <f t="shared" si="28"/>
        <v>0.72000000000000031</v>
      </c>
      <c r="Y63" s="1">
        <f t="shared" si="29"/>
        <v>-0.21906223183576842</v>
      </c>
      <c r="Z63" s="1">
        <f t="shared" si="30"/>
        <v>-0.98053539996459604</v>
      </c>
      <c r="AA63" s="1">
        <f t="shared" si="31"/>
        <v>6.1085813949067704</v>
      </c>
      <c r="AB63" s="1">
        <f t="shared" si="32"/>
        <v>-1.3398247769539327</v>
      </c>
      <c r="AC63" s="1">
        <f t="shared" si="33"/>
        <v>8.5272268015412447</v>
      </c>
      <c r="AD63" s="1">
        <f t="shared" si="34"/>
        <v>38.168367373826996</v>
      </c>
      <c r="AE63" s="1">
        <f t="shared" si="35"/>
        <v>1.0047078839148214</v>
      </c>
      <c r="AF63" s="1">
        <f t="shared" si="6"/>
        <v>-0.18738131458572288</v>
      </c>
      <c r="AG63" s="1">
        <f t="shared" si="7"/>
        <v>-0.98228725072868905</v>
      </c>
      <c r="AI63" s="1">
        <f t="shared" si="36"/>
        <v>0.72000000000000031</v>
      </c>
      <c r="AJ63" s="1">
        <f t="shared" si="37"/>
        <v>-1.1302112524402685</v>
      </c>
      <c r="AK63" s="1">
        <f t="shared" si="38"/>
        <v>1.0252712151730257</v>
      </c>
      <c r="AL63" s="1">
        <f t="shared" si="39"/>
        <v>-3.4169637988739243</v>
      </c>
      <c r="AM63" s="1">
        <f t="shared" si="40"/>
        <v>-3.7610289216686374</v>
      </c>
      <c r="AN63" s="1">
        <f t="shared" si="41"/>
        <v>12.557078890755443</v>
      </c>
      <c r="AO63" s="1">
        <f t="shared" si="42"/>
        <v>-11.391154977046021</v>
      </c>
      <c r="AP63" s="1">
        <f t="shared" si="43"/>
        <v>1.5259615132122348</v>
      </c>
      <c r="AQ63" s="1">
        <f t="shared" si="8"/>
        <v>-1.128228313623886</v>
      </c>
      <c r="AR63" s="1">
        <f t="shared" si="9"/>
        <v>1.0230493010297219</v>
      </c>
      <c r="AT63" s="1">
        <f t="shared" si="44"/>
        <v>0.72000000000000031</v>
      </c>
      <c r="AU63" s="1">
        <f t="shared" si="45"/>
        <v>4.8284148179711801</v>
      </c>
      <c r="AV63" s="1">
        <f t="shared" si="46"/>
        <v>1.9358004413391861</v>
      </c>
      <c r="AW63" s="1">
        <f t="shared" si="47"/>
        <v>-1.0251133193680673</v>
      </c>
      <c r="AX63" s="1">
        <f t="shared" si="48"/>
        <v>2.5569897576561917</v>
      </c>
      <c r="AY63" s="1">
        <f t="shared" si="49"/>
        <v>-1.3540997039721152</v>
      </c>
      <c r="AZ63" s="1">
        <f t="shared" si="50"/>
        <v>-0.54288351423540182</v>
      </c>
      <c r="BA63" s="1">
        <f t="shared" si="51"/>
        <v>5.2020104770264206</v>
      </c>
      <c r="BB63" s="1">
        <f t="shared" si="10"/>
        <v>4.828189726775526</v>
      </c>
      <c r="BC63" s="1">
        <f t="shared" si="11"/>
        <v>1.9363336391901238</v>
      </c>
    </row>
    <row r="64" spans="2:55">
      <c r="B64" s="1">
        <f t="shared" si="52"/>
        <v>0.74000000000000032</v>
      </c>
      <c r="C64" s="1">
        <f t="shared" si="53"/>
        <v>0.16576796034224345</v>
      </c>
      <c r="D64" s="1">
        <f t="shared" si="54"/>
        <v>-0.34988122881387496</v>
      </c>
      <c r="E64" s="1">
        <f t="shared" si="55"/>
        <v>9.0871172250244303</v>
      </c>
      <c r="F64" s="1">
        <f t="shared" si="56"/>
        <v>4.3996159840513442</v>
      </c>
      <c r="G64" s="1">
        <f t="shared" si="57"/>
        <v>-112.76536728626843</v>
      </c>
      <c r="H64" s="1">
        <f t="shared" si="58"/>
        <v>238.01031992135307</v>
      </c>
      <c r="I64" s="1">
        <f t="shared" si="59"/>
        <v>0.38716390708889009</v>
      </c>
      <c r="J64" s="1">
        <f t="shared" si="60"/>
        <v>0.34960758680591264</v>
      </c>
      <c r="K64" s="1">
        <f t="shared" si="61"/>
        <v>0.16596245131880363</v>
      </c>
      <c r="M64" s="1">
        <f t="shared" si="20"/>
        <v>0.74000000000000032</v>
      </c>
      <c r="N64" s="1">
        <f t="shared" si="21"/>
        <v>0.26638723946557419</v>
      </c>
      <c r="O64" s="1">
        <f t="shared" si="22"/>
        <v>0.67773305376367665</v>
      </c>
      <c r="P64" s="1">
        <f t="shared" si="23"/>
        <v>-6.8010941417654234</v>
      </c>
      <c r="Q64" s="1">
        <f t="shared" si="24"/>
        <v>2.7524925255708599</v>
      </c>
      <c r="R64" s="1">
        <f t="shared" si="25"/>
        <v>-27.233913722393247</v>
      </c>
      <c r="S64" s="1">
        <f t="shared" si="26"/>
        <v>-69.287566288997681</v>
      </c>
      <c r="T64" s="1">
        <f t="shared" si="27"/>
        <v>0.72820618887367872</v>
      </c>
      <c r="U64" s="1">
        <f t="shared" si="4"/>
        <v>0.20932352747355062</v>
      </c>
      <c r="V64" s="1">
        <f t="shared" si="5"/>
        <v>0.69203515867767129</v>
      </c>
      <c r="X64" s="1">
        <f t="shared" si="28"/>
        <v>0.74000000000000032</v>
      </c>
      <c r="Y64" s="1">
        <f t="shared" si="29"/>
        <v>-9.5185158577324749E-2</v>
      </c>
      <c r="Z64" s="1">
        <f t="shared" si="30"/>
        <v>-0.99969822202890934</v>
      </c>
      <c r="AA64" s="1">
        <f t="shared" si="31"/>
        <v>6.2309595705367773</v>
      </c>
      <c r="AB64" s="1">
        <f t="shared" si="32"/>
        <v>-0.56843003456261287</v>
      </c>
      <c r="AC64" s="1">
        <f t="shared" si="33"/>
        <v>3.7105907614594646</v>
      </c>
      <c r="AD64" s="1">
        <f t="shared" si="34"/>
        <v>38.971106865304975</v>
      </c>
      <c r="AE64" s="1">
        <f t="shared" si="35"/>
        <v>1.0042194727952416</v>
      </c>
      <c r="AF64" s="1">
        <f t="shared" si="6"/>
        <v>-6.2790519529311431E-2</v>
      </c>
      <c r="AG64" s="1">
        <f t="shared" si="7"/>
        <v>-0.99802672842827167</v>
      </c>
      <c r="AI64" s="1">
        <f t="shared" si="36"/>
        <v>0.74000000000000032</v>
      </c>
      <c r="AJ64" s="1">
        <f t="shared" si="37"/>
        <v>-1.1960391126395959</v>
      </c>
      <c r="AK64" s="1">
        <f t="shared" si="38"/>
        <v>0.94777240574424371</v>
      </c>
      <c r="AL64" s="1">
        <f t="shared" si="39"/>
        <v>-3.1585276282332782</v>
      </c>
      <c r="AM64" s="1">
        <f t="shared" si="40"/>
        <v>-3.9802264450786948</v>
      </c>
      <c r="AN64" s="1">
        <f t="shared" si="41"/>
        <v>13.286538173309181</v>
      </c>
      <c r="AO64" s="1">
        <f t="shared" si="42"/>
        <v>-10.528597363959719</v>
      </c>
      <c r="AP64" s="1">
        <f t="shared" si="43"/>
        <v>1.5260347610896494</v>
      </c>
      <c r="AQ64" s="1">
        <f t="shared" si="8"/>
        <v>-1.1940074037872455</v>
      </c>
      <c r="AR64" s="1">
        <f t="shared" si="9"/>
        <v>0.94544979755735392</v>
      </c>
      <c r="AT64" s="1">
        <f t="shared" si="44"/>
        <v>0.74000000000000032</v>
      </c>
      <c r="AU64" s="1">
        <f t="shared" si="45"/>
        <v>4.8076417316430238</v>
      </c>
      <c r="AV64" s="1">
        <f t="shared" si="46"/>
        <v>1.9868316597894629</v>
      </c>
      <c r="AW64" s="1">
        <f t="shared" si="47"/>
        <v>-1.0521370520547455</v>
      </c>
      <c r="AX64" s="1">
        <f t="shared" si="48"/>
        <v>2.5459889752808245</v>
      </c>
      <c r="AY64" s="1">
        <f t="shared" si="49"/>
        <v>-1.3482735646957189</v>
      </c>
      <c r="AZ64" s="1">
        <f t="shared" si="50"/>
        <v>-0.55719472330130693</v>
      </c>
      <c r="BA64" s="1">
        <f t="shared" si="51"/>
        <v>5.2020110595977478</v>
      </c>
      <c r="BB64" s="1">
        <f t="shared" si="10"/>
        <v>4.8074042676930047</v>
      </c>
      <c r="BC64" s="1">
        <f t="shared" si="11"/>
        <v>1.9873772180859586</v>
      </c>
    </row>
    <row r="65" spans="2:55">
      <c r="B65" s="1">
        <f t="shared" si="52"/>
        <v>0.76000000000000034</v>
      </c>
      <c r="C65" s="1">
        <f t="shared" si="53"/>
        <v>0.32495723138547838</v>
      </c>
      <c r="D65" s="1">
        <f t="shared" si="54"/>
        <v>-0.21428684514857746</v>
      </c>
      <c r="E65" s="1">
        <f t="shared" si="55"/>
        <v>5.7842697120808308</v>
      </c>
      <c r="F65" s="1">
        <f t="shared" si="56"/>
        <v>8.2141092523525572</v>
      </c>
      <c r="G65" s="1">
        <f t="shared" si="57"/>
        <v>-217.51938400809146</v>
      </c>
      <c r="H65" s="1">
        <f t="shared" si="58"/>
        <v>143.43900690876828</v>
      </c>
      <c r="I65" s="1">
        <f t="shared" si="59"/>
        <v>0.38925063164167856</v>
      </c>
      <c r="J65" s="1">
        <f t="shared" si="60"/>
        <v>0.22047935099723606</v>
      </c>
      <c r="K65" s="1">
        <f t="shared" si="61"/>
        <v>0.31805322790979118</v>
      </c>
      <c r="M65" s="1">
        <f t="shared" si="20"/>
        <v>0.76000000000000034</v>
      </c>
      <c r="N65" s="1">
        <f t="shared" si="21"/>
        <v>0.12491857388578706</v>
      </c>
      <c r="O65" s="1">
        <f t="shared" si="22"/>
        <v>0.71892539101729436</v>
      </c>
      <c r="P65" s="1">
        <f t="shared" si="23"/>
        <v>-7.2003615222420727</v>
      </c>
      <c r="Q65" s="1">
        <f t="shared" si="24"/>
        <v>1.3291255188153221</v>
      </c>
      <c r="R65" s="1">
        <f t="shared" si="25"/>
        <v>-12.692824325271717</v>
      </c>
      <c r="S65" s="1">
        <f t="shared" si="26"/>
        <v>-73.049134386556091</v>
      </c>
      <c r="T65" s="1">
        <f t="shared" si="27"/>
        <v>0.7296974495988241</v>
      </c>
      <c r="U65" s="1">
        <f t="shared" si="4"/>
        <v>6.4546471822688661E-2</v>
      </c>
      <c r="V65" s="1">
        <f t="shared" si="5"/>
        <v>0.72011301402991101</v>
      </c>
      <c r="X65" s="1">
        <f t="shared" si="28"/>
        <v>0.76000000000000034</v>
      </c>
      <c r="Y65" s="1">
        <f t="shared" si="29"/>
        <v>3.0176150985702692E-2</v>
      </c>
      <c r="Z65" s="1">
        <f t="shared" si="30"/>
        <v>-1.0032726013471005</v>
      </c>
      <c r="AA65" s="1">
        <f t="shared" si="31"/>
        <v>6.2562846003421182</v>
      </c>
      <c r="AB65" s="1">
        <f t="shared" si="32"/>
        <v>0.21296226379538563</v>
      </c>
      <c r="AC65" s="1">
        <f t="shared" si="33"/>
        <v>-1.1780877809253643</v>
      </c>
      <c r="AD65" s="1">
        <f t="shared" si="34"/>
        <v>39.168122970494878</v>
      </c>
      <c r="AE65" s="1">
        <f t="shared" si="35"/>
        <v>1.0037263136443568</v>
      </c>
      <c r="AF65" s="1">
        <f t="shared" si="6"/>
        <v>6.2790519529315497E-2</v>
      </c>
      <c r="AG65" s="1">
        <f t="shared" si="7"/>
        <v>-0.99802672842827145</v>
      </c>
      <c r="AI65" s="1">
        <f t="shared" si="36"/>
        <v>0.76000000000000034</v>
      </c>
      <c r="AJ65" s="1">
        <f t="shared" si="37"/>
        <v>-1.2565523575695996</v>
      </c>
      <c r="AK65" s="1">
        <f t="shared" si="38"/>
        <v>0.86606215736987791</v>
      </c>
      <c r="AL65" s="1">
        <f t="shared" si="39"/>
        <v>-2.8860930452529323</v>
      </c>
      <c r="AM65" s="1">
        <f t="shared" si="40"/>
        <v>-4.181708651852885</v>
      </c>
      <c r="AN65" s="1">
        <f t="shared" si="41"/>
        <v>13.956920124725388</v>
      </c>
      <c r="AO65" s="1">
        <f t="shared" si="42"/>
        <v>-9.6196233134592752</v>
      </c>
      <c r="AP65" s="1">
        <f t="shared" si="43"/>
        <v>1.5261020567910542</v>
      </c>
      <c r="AQ65" s="1">
        <f t="shared" si="8"/>
        <v>-1.2544594335176362</v>
      </c>
      <c r="AR65" s="1">
        <f t="shared" si="9"/>
        <v>0.8636321726629983</v>
      </c>
      <c r="AT65" s="1">
        <f t="shared" si="44"/>
        <v>0.76000000000000034</v>
      </c>
      <c r="AU65" s="1">
        <f t="shared" si="45"/>
        <v>4.7863293358889898</v>
      </c>
      <c r="AV65" s="1">
        <f t="shared" si="46"/>
        <v>2.0376400003504194</v>
      </c>
      <c r="AW65" s="1">
        <f t="shared" si="47"/>
        <v>-1.0790427494183445</v>
      </c>
      <c r="AX65" s="1">
        <f t="shared" si="48"/>
        <v>2.5347025939172729</v>
      </c>
      <c r="AY65" s="1">
        <f t="shared" si="49"/>
        <v>-1.342296171664191</v>
      </c>
      <c r="AZ65" s="1">
        <f t="shared" si="50"/>
        <v>-0.5714434130538536</v>
      </c>
      <c r="BA65" s="1">
        <f t="shared" si="51"/>
        <v>5.2020116572937045</v>
      </c>
      <c r="BB65" s="1">
        <f t="shared" si="10"/>
        <v>4.7860791940018625</v>
      </c>
      <c r="BC65" s="1">
        <f t="shared" si="11"/>
        <v>2.0381977207185953</v>
      </c>
    </row>
    <row r="66" spans="2:55">
      <c r="B66" s="1">
        <f t="shared" si="52"/>
        <v>0.78000000000000036</v>
      </c>
      <c r="C66" s="1">
        <f t="shared" si="53"/>
        <v>0.39713874882547673</v>
      </c>
      <c r="D66" s="1">
        <f t="shared" si="54"/>
        <v>-2.1316858719772666E-2</v>
      </c>
      <c r="E66" s="1">
        <f t="shared" si="55"/>
        <v>1.1167718134158715</v>
      </c>
      <c r="F66" s="1">
        <f t="shared" si="56"/>
        <v>9.7822764803316264</v>
      </c>
      <c r="G66" s="1">
        <f t="shared" si="57"/>
        <v>-249.23040585840448</v>
      </c>
      <c r="H66" s="1">
        <f t="shared" si="58"/>
        <v>13.377715889138617</v>
      </c>
      <c r="I66" s="1">
        <f t="shared" si="59"/>
        <v>0.3977104402506223</v>
      </c>
      <c r="J66" s="1">
        <f t="shared" si="60"/>
        <v>3.2751964908841753E-2</v>
      </c>
      <c r="K66" s="1">
        <f t="shared" si="61"/>
        <v>0.3856116035528625</v>
      </c>
      <c r="M66" s="1">
        <f t="shared" si="20"/>
        <v>0.78000000000000036</v>
      </c>
      <c r="N66" s="1">
        <f t="shared" si="21"/>
        <v>-2.162722142410874E-2</v>
      </c>
      <c r="O66" s="1">
        <f t="shared" si="22"/>
        <v>0.73089807451628952</v>
      </c>
      <c r="P66" s="1">
        <f t="shared" si="23"/>
        <v>-7.3054514125427277</v>
      </c>
      <c r="Q66" s="1">
        <f t="shared" si="24"/>
        <v>-0.13939914936235764</v>
      </c>
      <c r="R66" s="1">
        <f t="shared" si="25"/>
        <v>2.183835295206201</v>
      </c>
      <c r="S66" s="1">
        <f t="shared" si="26"/>
        <v>-73.803332431211885</v>
      </c>
      <c r="T66" s="1">
        <f t="shared" si="27"/>
        <v>0.73121797847026915</v>
      </c>
      <c r="U66" s="1">
        <f t="shared" si="4"/>
        <v>-8.2916116563046025E-2</v>
      </c>
      <c r="V66" s="1">
        <f t="shared" si="5"/>
        <v>0.71822971089624477</v>
      </c>
      <c r="X66" s="1">
        <f t="shared" si="28"/>
        <v>0.78000000000000036</v>
      </c>
      <c r="Y66" s="1">
        <f t="shared" si="29"/>
        <v>0.15506622543636001</v>
      </c>
      <c r="Z66" s="1">
        <f t="shared" si="30"/>
        <v>-0.99117973147709382</v>
      </c>
      <c r="AA66" s="1">
        <f t="shared" si="31"/>
        <v>6.1838765353265055</v>
      </c>
      <c r="AB66" s="1">
        <f t="shared" si="32"/>
        <v>0.99217107383775882</v>
      </c>
      <c r="AC66" s="1">
        <f t="shared" si="33"/>
        <v>-6.0627187206358757</v>
      </c>
      <c r="AD66" s="1">
        <f t="shared" si="34"/>
        <v>38.752758033742445</v>
      </c>
      <c r="AE66" s="1">
        <f t="shared" si="35"/>
        <v>1.0032361608126392</v>
      </c>
      <c r="AF66" s="1">
        <f t="shared" si="6"/>
        <v>0.18738131458572688</v>
      </c>
      <c r="AG66" s="1">
        <f t="shared" si="7"/>
        <v>-0.98228725072868828</v>
      </c>
      <c r="AI66" s="1">
        <f t="shared" si="36"/>
        <v>0.78000000000000036</v>
      </c>
      <c r="AJ66" s="1">
        <f t="shared" si="37"/>
        <v>-1.3114828344497131</v>
      </c>
      <c r="AK66" s="1">
        <f t="shared" si="38"/>
        <v>0.78050405967012837</v>
      </c>
      <c r="AL66" s="1">
        <f t="shared" si="39"/>
        <v>-2.6008708220774936</v>
      </c>
      <c r="AM66" s="1">
        <f t="shared" si="40"/>
        <v>-4.3645875101290192</v>
      </c>
      <c r="AN66" s="1">
        <f t="shared" si="41"/>
        <v>14.565302192818482</v>
      </c>
      <c r="AO66" s="1">
        <f t="shared" si="42"/>
        <v>-8.6682625141541241</v>
      </c>
      <c r="AP66" s="1">
        <f t="shared" si="43"/>
        <v>1.5261631014468293</v>
      </c>
      <c r="AQ66" s="1">
        <f t="shared" si="8"/>
        <v>-1.3093146962666327</v>
      </c>
      <c r="AR66" s="1">
        <f t="shared" si="9"/>
        <v>0.7779614554335037</v>
      </c>
      <c r="AT66" s="1">
        <f t="shared" si="44"/>
        <v>0.78000000000000036</v>
      </c>
      <c r="AU66" s="1">
        <f t="shared" si="45"/>
        <v>4.7644800216662908</v>
      </c>
      <c r="AV66" s="1">
        <f t="shared" si="46"/>
        <v>2.0882197635461544</v>
      </c>
      <c r="AW66" s="1">
        <f t="shared" si="47"/>
        <v>-1.1058273930926945</v>
      </c>
      <c r="AX66" s="1">
        <f t="shared" si="48"/>
        <v>2.5231318799384783</v>
      </c>
      <c r="AY66" s="1">
        <f t="shared" si="49"/>
        <v>-1.3361681957707958</v>
      </c>
      <c r="AZ66" s="1">
        <f t="shared" si="50"/>
        <v>-0.58562798482562561</v>
      </c>
      <c r="BA66" s="1">
        <f t="shared" si="51"/>
        <v>5.2020122700472342</v>
      </c>
      <c r="BB66" s="1">
        <f t="shared" si="10"/>
        <v>4.7642168993683391</v>
      </c>
      <c r="BC66" s="1">
        <f t="shared" si="11"/>
        <v>2.0887894426612568</v>
      </c>
    </row>
    <row r="67" spans="2:55">
      <c r="B67" s="1">
        <f t="shared" si="52"/>
        <v>0.80000000000000038</v>
      </c>
      <c r="C67" s="1">
        <f t="shared" si="53"/>
        <v>0.36962810392211326</v>
      </c>
      <c r="D67" s="1">
        <f t="shared" si="54"/>
        <v>0.17700421406468761</v>
      </c>
      <c r="E67" s="1">
        <f t="shared" si="55"/>
        <v>-3.4955214970640505</v>
      </c>
      <c r="F67" s="1">
        <f t="shared" si="56"/>
        <v>8.9008520693865218</v>
      </c>
      <c r="G67" s="1">
        <f t="shared" si="57"/>
        <v>-211.99892518958777</v>
      </c>
      <c r="H67" s="1">
        <f t="shared" si="58"/>
        <v>-101.52015698364906</v>
      </c>
      <c r="I67" s="1">
        <f t="shared" si="59"/>
        <v>0.40982365354590539</v>
      </c>
      <c r="J67" s="1">
        <f t="shared" si="60"/>
        <v>-0.16368026045347181</v>
      </c>
      <c r="K67" s="1">
        <f t="shared" si="61"/>
        <v>0.35068186770616422</v>
      </c>
      <c r="M67" s="1">
        <f t="shared" si="20"/>
        <v>0.80000000000000038</v>
      </c>
      <c r="N67" s="1">
        <f t="shared" si="21"/>
        <v>-0.16729948261592206</v>
      </c>
      <c r="O67" s="1">
        <f t="shared" si="22"/>
        <v>0.71334942504279997</v>
      </c>
      <c r="P67" s="1">
        <f t="shared" si="23"/>
        <v>-7.1157067610226123</v>
      </c>
      <c r="Q67" s="1">
        <f t="shared" si="24"/>
        <v>-1.5933693054670817</v>
      </c>
      <c r="R67" s="1">
        <f t="shared" si="25"/>
        <v>16.790629856805296</v>
      </c>
      <c r="S67" s="1">
        <f t="shared" si="26"/>
        <v>-71.593683179260523</v>
      </c>
      <c r="T67" s="1">
        <f t="shared" si="27"/>
        <v>0.73270493317054208</v>
      </c>
      <c r="U67" s="1">
        <f t="shared" si="4"/>
        <v>-0.22692888129474295</v>
      </c>
      <c r="V67" s="1">
        <f t="shared" si="5"/>
        <v>0.68646360634364034</v>
      </c>
      <c r="X67" s="1">
        <f t="shared" si="28"/>
        <v>0.80000000000000038</v>
      </c>
      <c r="Y67" s="1">
        <f t="shared" si="29"/>
        <v>0.27753121239876294</v>
      </c>
      <c r="Z67" s="1">
        <f t="shared" si="30"/>
        <v>-0.96358575839359006</v>
      </c>
      <c r="AA67" s="1">
        <f t="shared" si="31"/>
        <v>6.0145855714420247</v>
      </c>
      <c r="AB67" s="1">
        <f t="shared" si="32"/>
        <v>1.7569782644766549</v>
      </c>
      <c r="AC67" s="1">
        <f t="shared" si="33"/>
        <v>-10.866377667812236</v>
      </c>
      <c r="AD67" s="1">
        <f t="shared" si="34"/>
        <v>37.727961030147164</v>
      </c>
      <c r="AE67" s="1">
        <f t="shared" si="35"/>
        <v>1.0027567439985021</v>
      </c>
      <c r="AF67" s="1">
        <f t="shared" si="6"/>
        <v>0.30901699437494978</v>
      </c>
      <c r="AG67" s="1">
        <f t="shared" si="7"/>
        <v>-0.95105651629515275</v>
      </c>
      <c r="AI67" s="1">
        <f t="shared" si="36"/>
        <v>0.80000000000000038</v>
      </c>
      <c r="AJ67" s="1">
        <f t="shared" si="37"/>
        <v>-1.3605871904526994</v>
      </c>
      <c r="AK67" s="1">
        <f t="shared" si="38"/>
        <v>0.69147865696471711</v>
      </c>
      <c r="AL67" s="1">
        <f t="shared" si="39"/>
        <v>-2.3041274520442458</v>
      </c>
      <c r="AM67" s="1">
        <f t="shared" si="40"/>
        <v>-4.5280573869227378</v>
      </c>
      <c r="AN67" s="1">
        <f t="shared" si="41"/>
        <v>15.109034810506275</v>
      </c>
      <c r="AO67" s="1">
        <f t="shared" si="42"/>
        <v>-7.6787251652177355</v>
      </c>
      <c r="AP67" s="1">
        <f t="shared" si="43"/>
        <v>1.5262176240175249</v>
      </c>
      <c r="AQ67" s="1">
        <f t="shared" si="8"/>
        <v>-1.3583284554448274</v>
      </c>
      <c r="AR67" s="1">
        <f t="shared" si="9"/>
        <v>0.68881986551555652</v>
      </c>
      <c r="AT67" s="1">
        <f t="shared" si="44"/>
        <v>0.80000000000000038</v>
      </c>
      <c r="AU67" s="1">
        <f t="shared" si="45"/>
        <v>4.7420962401652824</v>
      </c>
      <c r="AV67" s="1">
        <f t="shared" si="46"/>
        <v>2.1385652755479585</v>
      </c>
      <c r="AW67" s="1">
        <f t="shared" si="47"/>
        <v>-1.1324879782984831</v>
      </c>
      <c r="AX67" s="1">
        <f t="shared" si="48"/>
        <v>2.5112781316187207</v>
      </c>
      <c r="AY67" s="1">
        <f t="shared" si="49"/>
        <v>-1.329890324808068</v>
      </c>
      <c r="AZ67" s="1">
        <f t="shared" si="50"/>
        <v>-0.59974684715015447</v>
      </c>
      <c r="BA67" s="1">
        <f t="shared" si="51"/>
        <v>5.2020128977895874</v>
      </c>
      <c r="BB67" s="1">
        <f t="shared" si="10"/>
        <v>4.7418198377598788</v>
      </c>
      <c r="BC67" s="1">
        <f t="shared" si="11"/>
        <v>2.1391467051670094</v>
      </c>
    </row>
    <row r="68" spans="2:55">
      <c r="B68" s="1">
        <f t="shared" si="52"/>
        <v>0.8200000000000004</v>
      </c>
      <c r="C68" s="1">
        <f t="shared" si="53"/>
        <v>0.25731788894291474</v>
      </c>
      <c r="D68" s="1">
        <f t="shared" si="54"/>
        <v>0.33471722405568821</v>
      </c>
      <c r="E68" s="1">
        <f t="shared" si="55"/>
        <v>-6.9653818317736134</v>
      </c>
      <c r="F68" s="1">
        <f t="shared" si="56"/>
        <v>6.1297480882230104</v>
      </c>
      <c r="G68" s="1">
        <f t="shared" si="57"/>
        <v>-134.98710828136848</v>
      </c>
      <c r="H68" s="1">
        <f t="shared" si="58"/>
        <v>-175.59024113270209</v>
      </c>
      <c r="I68" s="1">
        <f t="shared" si="59"/>
        <v>0.42219440551668136</v>
      </c>
      <c r="J68" s="1">
        <f t="shared" si="60"/>
        <v>-0.31660943604376307</v>
      </c>
      <c r="K68" s="1">
        <f t="shared" si="61"/>
        <v>0.22254766906901163</v>
      </c>
      <c r="M68" s="1">
        <f t="shared" si="20"/>
        <v>0.8200000000000004</v>
      </c>
      <c r="N68" s="1">
        <f t="shared" si="21"/>
        <v>-0.30625549186501327</v>
      </c>
      <c r="O68" s="1">
        <f t="shared" si="22"/>
        <v>0.66716330229760623</v>
      </c>
      <c r="P68" s="1">
        <f t="shared" si="23"/>
        <v>-6.642180164359643</v>
      </c>
      <c r="Q68" s="1">
        <f t="shared" si="24"/>
        <v>-2.9750856995607426</v>
      </c>
      <c r="R68" s="1">
        <f t="shared" si="25"/>
        <v>30.562029809491605</v>
      </c>
      <c r="S68" s="1">
        <f t="shared" si="26"/>
        <v>-66.577956230105556</v>
      </c>
      <c r="T68" s="1">
        <f t="shared" si="27"/>
        <v>0.7340976081081646</v>
      </c>
      <c r="U68" s="1">
        <f t="shared" si="4"/>
        <v>-0.36150000000000271</v>
      </c>
      <c r="V68" s="1">
        <f t="shared" si="5"/>
        <v>0.6261363669361476</v>
      </c>
      <c r="X68" s="1">
        <f t="shared" si="28"/>
        <v>0.8200000000000004</v>
      </c>
      <c r="Y68" s="1">
        <f t="shared" si="29"/>
        <v>0.39564964829404098</v>
      </c>
      <c r="Z68" s="1">
        <f t="shared" si="30"/>
        <v>-0.9209006008980275</v>
      </c>
      <c r="AA68" s="1">
        <f t="shared" si="31"/>
        <v>5.7507963677163776</v>
      </c>
      <c r="AB68" s="1">
        <f t="shared" si="32"/>
        <v>2.4953225176979172</v>
      </c>
      <c r="AC68" s="1">
        <f t="shared" si="33"/>
        <v>-15.512542704752475</v>
      </c>
      <c r="AD68" s="1">
        <f t="shared" si="34"/>
        <v>36.106464291979066</v>
      </c>
      <c r="AE68" s="1">
        <f t="shared" si="35"/>
        <v>1.0022956454707097</v>
      </c>
      <c r="AF68" s="1">
        <f t="shared" si="6"/>
        <v>0.42577929156507505</v>
      </c>
      <c r="AG68" s="1">
        <f t="shared" si="7"/>
        <v>-0.90482705246601836</v>
      </c>
      <c r="AI68" s="1">
        <f t="shared" si="36"/>
        <v>0.8200000000000004</v>
      </c>
      <c r="AJ68" s="1">
        <f t="shared" si="37"/>
        <v>-1.403647932531483</v>
      </c>
      <c r="AK68" s="1">
        <f t="shared" si="38"/>
        <v>0.59938176419321876</v>
      </c>
      <c r="AL68" s="1">
        <f t="shared" si="39"/>
        <v>-1.9971795826783589</v>
      </c>
      <c r="AM68" s="1">
        <f t="shared" si="40"/>
        <v>-4.6713984758235583</v>
      </c>
      <c r="AN68" s="1">
        <f t="shared" si="41"/>
        <v>15.585752126082417</v>
      </c>
      <c r="AO68" s="1">
        <f t="shared" si="42"/>
        <v>-6.6553837248643246</v>
      </c>
      <c r="AP68" s="1">
        <f t="shared" si="43"/>
        <v>1.5262653824768753</v>
      </c>
      <c r="AQ68" s="1">
        <f t="shared" si="8"/>
        <v>-1.401282036313386</v>
      </c>
      <c r="AR68" s="1">
        <f t="shared" si="9"/>
        <v>0.59660510784388221</v>
      </c>
      <c r="AT68" s="1">
        <f t="shared" si="44"/>
        <v>0.8200000000000004</v>
      </c>
      <c r="AU68" s="1">
        <f t="shared" si="45"/>
        <v>4.7191805025343516</v>
      </c>
      <c r="AV68" s="1">
        <f t="shared" si="46"/>
        <v>2.1886708888109028</v>
      </c>
      <c r="AW68" s="1">
        <f t="shared" si="47"/>
        <v>-1.1590215141804685</v>
      </c>
      <c r="AX68" s="1">
        <f t="shared" si="48"/>
        <v>2.4991426789878131</v>
      </c>
      <c r="AY68" s="1">
        <f t="shared" si="49"/>
        <v>-1.3234632633904617</v>
      </c>
      <c r="AZ68" s="1">
        <f t="shared" si="50"/>
        <v>-0.61379841594060625</v>
      </c>
      <c r="BA68" s="1">
        <f t="shared" si="51"/>
        <v>5.2020135404503405</v>
      </c>
      <c r="BB68" s="1">
        <f t="shared" si="10"/>
        <v>4.7188905231696801</v>
      </c>
      <c r="BC68" s="1">
        <f t="shared" si="11"/>
        <v>2.1892638558061885</v>
      </c>
    </row>
    <row r="69" spans="2:55">
      <c r="B69" s="1">
        <f t="shared" si="52"/>
        <v>0.84000000000000041</v>
      </c>
      <c r="C69" s="1">
        <f t="shared" si="53"/>
        <v>9.1012830651168775E-2</v>
      </c>
      <c r="D69" s="1">
        <f t="shared" si="54"/>
        <v>0.42219413759360802</v>
      </c>
      <c r="E69" s="1">
        <f t="shared" si="55"/>
        <v>-8.761253105347997</v>
      </c>
      <c r="F69" s="1">
        <f t="shared" si="56"/>
        <v>2.304921278461403</v>
      </c>
      <c r="G69" s="1">
        <f t="shared" si="57"/>
        <v>-44.600019076069977</v>
      </c>
      <c r="H69" s="1">
        <f t="shared" si="58"/>
        <v>-206.89243984345865</v>
      </c>
      <c r="I69" s="1">
        <f t="shared" si="59"/>
        <v>0.43189260836641874</v>
      </c>
      <c r="J69" s="1">
        <f t="shared" si="60"/>
        <v>-0.38538994265988996</v>
      </c>
      <c r="K69" s="1">
        <f t="shared" si="61"/>
        <v>3.5264601183151251E-2</v>
      </c>
      <c r="M69" s="1">
        <f t="shared" si="20"/>
        <v>0.84000000000000041</v>
      </c>
      <c r="N69" s="1">
        <f t="shared" si="21"/>
        <v>-0.43298668919030781</v>
      </c>
      <c r="O69" s="1">
        <f t="shared" si="22"/>
        <v>0.59434599706037028</v>
      </c>
      <c r="P69" s="1">
        <f t="shared" si="23"/>
        <v>-5.9066572923447316</v>
      </c>
      <c r="Q69" s="1">
        <f t="shared" si="24"/>
        <v>-4.2309777995315088</v>
      </c>
      <c r="R69" s="1">
        <f t="shared" si="25"/>
        <v>42.990257391999499</v>
      </c>
      <c r="S69" s="1">
        <f t="shared" si="26"/>
        <v>-59.011253766971095</v>
      </c>
      <c r="T69" s="1">
        <f t="shared" si="27"/>
        <v>0.73533981072540189</v>
      </c>
      <c r="U69" s="1">
        <f t="shared" si="4"/>
        <v>-0.48103048121970637</v>
      </c>
      <c r="V69" s="1">
        <f t="shared" si="5"/>
        <v>0.53975797922544655</v>
      </c>
      <c r="X69" s="1">
        <f t="shared" si="28"/>
        <v>0.84000000000000041</v>
      </c>
      <c r="Y69" s="1">
        <f t="shared" si="29"/>
        <v>0.50756306710741805</v>
      </c>
      <c r="Z69" s="1">
        <f t="shared" si="30"/>
        <v>-0.86377285768567336</v>
      </c>
      <c r="AA69" s="1">
        <f t="shared" si="31"/>
        <v>5.3964071417837749</v>
      </c>
      <c r="AB69" s="1">
        <f t="shared" si="32"/>
        <v>3.19549509054879</v>
      </c>
      <c r="AC69" s="1">
        <f t="shared" si="33"/>
        <v>-19.926379888507824</v>
      </c>
      <c r="AD69" s="1">
        <f t="shared" si="34"/>
        <v>33.910792993108188</v>
      </c>
      <c r="AE69" s="1">
        <f t="shared" si="35"/>
        <v>1.0018601782514185</v>
      </c>
      <c r="AF69" s="1">
        <f t="shared" si="6"/>
        <v>0.53582679497899899</v>
      </c>
      <c r="AG69" s="1">
        <f t="shared" si="7"/>
        <v>-0.84432792550201352</v>
      </c>
      <c r="AI69" s="1">
        <f t="shared" si="36"/>
        <v>0.84000000000000041</v>
      </c>
      <c r="AJ69" s="1">
        <f t="shared" si="37"/>
        <v>-1.4404743737598336</v>
      </c>
      <c r="AK69" s="1">
        <f t="shared" si="38"/>
        <v>0.50462271793177471</v>
      </c>
      <c r="AL69" s="1">
        <f t="shared" si="39"/>
        <v>-1.6813882459539045</v>
      </c>
      <c r="AM69" s="1">
        <f t="shared" si="40"/>
        <v>-4.7939798538036635</v>
      </c>
      <c r="AN69" s="1">
        <f t="shared" si="41"/>
        <v>15.993381546363036</v>
      </c>
      <c r="AO69" s="1">
        <f t="shared" si="42"/>
        <v>-5.6027540731461833</v>
      </c>
      <c r="AP69" s="1">
        <f t="shared" si="43"/>
        <v>1.5263061648672052</v>
      </c>
      <c r="AQ69" s="1">
        <f t="shared" si="8"/>
        <v>-1.4379838016007362</v>
      </c>
      <c r="AR69" s="1">
        <f t="shared" si="9"/>
        <v>0.50172859828187411</v>
      </c>
      <c r="AT69" s="1">
        <f t="shared" si="44"/>
        <v>0.84000000000000041</v>
      </c>
      <c r="AU69" s="1">
        <f t="shared" si="45"/>
        <v>4.6957353795980641</v>
      </c>
      <c r="AV69" s="1">
        <f t="shared" si="46"/>
        <v>2.2385309827074709</v>
      </c>
      <c r="AW69" s="1">
        <f t="shared" si="47"/>
        <v>-1.1854250241431243</v>
      </c>
      <c r="AX69" s="1">
        <f t="shared" si="48"/>
        <v>2.4867268836817304</v>
      </c>
      <c r="AY69" s="1">
        <f t="shared" si="49"/>
        <v>-1.3168877328751323</v>
      </c>
      <c r="AZ69" s="1">
        <f t="shared" si="50"/>
        <v>-0.62778111466764785</v>
      </c>
      <c r="BA69" s="1">
        <f t="shared" si="51"/>
        <v>5.2020141979573884</v>
      </c>
      <c r="BB69" s="1">
        <f t="shared" si="10"/>
        <v>4.6954315293345097</v>
      </c>
      <c r="BC69" s="1">
        <f t="shared" si="11"/>
        <v>2.2391352691008604</v>
      </c>
    </row>
    <row r="70" spans="2:55">
      <c r="B70" s="1">
        <f t="shared" si="52"/>
        <v>0.86000000000000043</v>
      </c>
      <c r="C70" s="1">
        <f t="shared" si="53"/>
        <v>-9.313223527100517E-2</v>
      </c>
      <c r="D70" s="1">
        <f t="shared" si="54"/>
        <v>0.42691407519414437</v>
      </c>
      <c r="E70" s="1">
        <f t="shared" si="55"/>
        <v>-8.7665451332205819</v>
      </c>
      <c r="F70" s="1">
        <f t="shared" si="56"/>
        <v>-1.7841899783945352</v>
      </c>
      <c r="G70" s="1">
        <f t="shared" si="57"/>
        <v>44.070816288811542</v>
      </c>
      <c r="H70" s="1">
        <f t="shared" si="58"/>
        <v>-202.01868584213514</v>
      </c>
      <c r="I70" s="1">
        <f t="shared" si="59"/>
        <v>0.43695450660846313</v>
      </c>
      <c r="J70" s="1">
        <f t="shared" si="60"/>
        <v>-0.35174125096754905</v>
      </c>
      <c r="K70" s="1">
        <f t="shared" si="61"/>
        <v>-0.16139111613649512</v>
      </c>
      <c r="M70" s="1">
        <f t="shared" si="20"/>
        <v>0.86000000000000043</v>
      </c>
      <c r="N70" s="1">
        <f t="shared" si="21"/>
        <v>-0.54252178355880254</v>
      </c>
      <c r="O70" s="1">
        <f t="shared" si="22"/>
        <v>0.49792419031634588</v>
      </c>
      <c r="P70" s="1">
        <f t="shared" si="23"/>
        <v>-4.9403809835196775</v>
      </c>
      <c r="Q70" s="1">
        <f t="shared" si="24"/>
        <v>-5.3133718745574212</v>
      </c>
      <c r="R70" s="1">
        <f t="shared" si="25"/>
        <v>53.63737349050588</v>
      </c>
      <c r="S70" s="1">
        <f t="shared" si="26"/>
        <v>-49.228153735620154</v>
      </c>
      <c r="T70" s="1">
        <f t="shared" si="27"/>
        <v>0.73638195587481148</v>
      </c>
      <c r="U70" s="1">
        <f t="shared" si="4"/>
        <v>-0.58054711710738105</v>
      </c>
      <c r="V70" s="1">
        <f t="shared" si="5"/>
        <v>0.43092231877486781</v>
      </c>
      <c r="X70" s="1">
        <f t="shared" si="28"/>
        <v>0.86000000000000043</v>
      </c>
      <c r="Y70" s="1">
        <f t="shared" si="29"/>
        <v>0.61150593396539199</v>
      </c>
      <c r="Z70" s="1">
        <f t="shared" si="30"/>
        <v>-0.79308079727607594</v>
      </c>
      <c r="AA70" s="1">
        <f t="shared" si="31"/>
        <v>4.9567828172876656</v>
      </c>
      <c r="AB70" s="1">
        <f t="shared" si="32"/>
        <v>3.8463339566772659</v>
      </c>
      <c r="AC70" s="1">
        <f t="shared" si="33"/>
        <v>-24.036052561103123</v>
      </c>
      <c r="AD70" s="1">
        <f t="shared" si="34"/>
        <v>31.173093619739376</v>
      </c>
      <c r="AE70" s="1">
        <f t="shared" si="35"/>
        <v>1.0014572673274396</v>
      </c>
      <c r="AF70" s="1">
        <f t="shared" si="6"/>
        <v>0.6374239897486913</v>
      </c>
      <c r="AG70" s="1">
        <f t="shared" si="7"/>
        <v>-0.77051324277578792</v>
      </c>
      <c r="AI70" s="1">
        <f t="shared" si="36"/>
        <v>0.86000000000000043</v>
      </c>
      <c r="AJ70" s="1">
        <f t="shared" si="37"/>
        <v>-1.4709034623696391</v>
      </c>
      <c r="AK70" s="1">
        <f t="shared" si="38"/>
        <v>0.40762257004107216</v>
      </c>
      <c r="AL70" s="1">
        <f t="shared" si="39"/>
        <v>-1.3581529098150904</v>
      </c>
      <c r="AM70" s="1">
        <f t="shared" si="40"/>
        <v>-4.8952621561508174</v>
      </c>
      <c r="AN70" s="1">
        <f t="shared" si="41"/>
        <v>16.330152067518359</v>
      </c>
      <c r="AO70" s="1">
        <f t="shared" si="42"/>
        <v>-4.5254761615691734</v>
      </c>
      <c r="AP70" s="1">
        <f t="shared" si="43"/>
        <v>1.5263397902229638</v>
      </c>
      <c r="AQ70" s="1">
        <f t="shared" si="8"/>
        <v>-1.4682700064916763</v>
      </c>
      <c r="AR70" s="1">
        <f t="shared" si="9"/>
        <v>0.40461362809096429</v>
      </c>
      <c r="AT70" s="1">
        <f t="shared" si="44"/>
        <v>0.86000000000000043</v>
      </c>
      <c r="AU70" s="1">
        <f t="shared" si="45"/>
        <v>4.671763501568627</v>
      </c>
      <c r="AV70" s="1">
        <f t="shared" si="46"/>
        <v>2.2881399641581717</v>
      </c>
      <c r="AW70" s="1">
        <f t="shared" si="47"/>
        <v>-1.2116955461846839</v>
      </c>
      <c r="AX70" s="1">
        <f t="shared" si="48"/>
        <v>2.4740321387896893</v>
      </c>
      <c r="AY70" s="1">
        <f t="shared" si="49"/>
        <v>-1.3101644712808169</v>
      </c>
      <c r="AZ70" s="1">
        <f t="shared" si="50"/>
        <v>-0.64169337453645092</v>
      </c>
      <c r="BA70" s="1">
        <f t="shared" si="51"/>
        <v>5.2020148702369662</v>
      </c>
      <c r="BB70" s="1">
        <f t="shared" si="10"/>
        <v>4.6714454894458113</v>
      </c>
      <c r="BC70" s="1">
        <f t="shared" si="11"/>
        <v>2.2887553471562625</v>
      </c>
    </row>
    <row r="71" spans="2:55">
      <c r="B71" s="1">
        <f t="shared" si="52"/>
        <v>0.88000000000000045</v>
      </c>
      <c r="C71" s="1">
        <f t="shared" si="53"/>
        <v>-0.25964897467765452</v>
      </c>
      <c r="D71" s="1">
        <f t="shared" si="54"/>
        <v>0.35082653845782663</v>
      </c>
      <c r="E71" s="1">
        <f t="shared" si="55"/>
        <v>-7.0929744495889837</v>
      </c>
      <c r="F71" s="1">
        <f t="shared" si="56"/>
        <v>-5.4701677034418257</v>
      </c>
      <c r="G71" s="1">
        <f t="shared" si="57"/>
        <v>123.28625207434827</v>
      </c>
      <c r="H71" s="1">
        <f t="shared" si="58"/>
        <v>-166.57908666259385</v>
      </c>
      <c r="I71" s="1">
        <f t="shared" si="59"/>
        <v>0.43645944844562384</v>
      </c>
      <c r="J71" s="1">
        <f t="shared" si="60"/>
        <v>-0.2246065328886318</v>
      </c>
      <c r="K71" s="1">
        <f t="shared" si="61"/>
        <v>-0.31515219400116506</v>
      </c>
      <c r="M71" s="1">
        <f t="shared" si="20"/>
        <v>0.88000000000000045</v>
      </c>
      <c r="N71" s="1">
        <f t="shared" si="21"/>
        <v>-0.63060192853109487</v>
      </c>
      <c r="O71" s="1">
        <f t="shared" si="22"/>
        <v>0.38181112207807344</v>
      </c>
      <c r="P71" s="1">
        <f t="shared" si="23"/>
        <v>-3.7825812815756699</v>
      </c>
      <c r="Q71" s="1">
        <f t="shared" si="24"/>
        <v>-6.1819087562578376</v>
      </c>
      <c r="R71" s="1">
        <f t="shared" si="25"/>
        <v>62.14259670389486</v>
      </c>
      <c r="S71" s="1">
        <f t="shared" si="26"/>
        <v>-37.625534434421454</v>
      </c>
      <c r="T71" s="1">
        <f t="shared" si="27"/>
        <v>0.73718283024610232</v>
      </c>
      <c r="U71" s="1">
        <f t="shared" si="4"/>
        <v>-0.65590939965702955</v>
      </c>
      <c r="V71" s="1">
        <f t="shared" si="5"/>
        <v>0.30415762269184549</v>
      </c>
      <c r="X71" s="1">
        <f t="shared" si="28"/>
        <v>0.88000000000000045</v>
      </c>
      <c r="Y71" s="1">
        <f t="shared" si="29"/>
        <v>0.7058343797989246</v>
      </c>
      <c r="Z71" s="1">
        <f t="shared" si="30"/>
        <v>-0.70991949941858268</v>
      </c>
      <c r="AA71" s="1">
        <f t="shared" si="31"/>
        <v>4.4386820342626905</v>
      </c>
      <c r="AB71" s="1">
        <f t="shared" si="32"/>
        <v>4.4374126126157485</v>
      </c>
      <c r="AC71" s="1">
        <f t="shared" si="33"/>
        <v>-27.774025741394418</v>
      </c>
      <c r="AD71" s="1">
        <f t="shared" si="34"/>
        <v>27.934771974108923</v>
      </c>
      <c r="AE71" s="1">
        <f t="shared" si="35"/>
        <v>1.0010933359886398</v>
      </c>
      <c r="AF71" s="1">
        <f t="shared" si="6"/>
        <v>0.72896862742141311</v>
      </c>
      <c r="AG71" s="1">
        <f t="shared" si="7"/>
        <v>-0.68454710592868706</v>
      </c>
      <c r="AI71" s="1">
        <f t="shared" si="36"/>
        <v>0.88000000000000045</v>
      </c>
      <c r="AJ71" s="1">
        <f t="shared" si="37"/>
        <v>-1.4948004901524372</v>
      </c>
      <c r="AK71" s="1">
        <f t="shared" si="38"/>
        <v>0.30881223168574196</v>
      </c>
      <c r="AL71" s="1">
        <f t="shared" si="39"/>
        <v>-1.0289053754185276</v>
      </c>
      <c r="AM71" s="1">
        <f t="shared" si="40"/>
        <v>-4.9747998599880665</v>
      </c>
      <c r="AN71" s="1">
        <f t="shared" si="41"/>
        <v>16.59460137213792</v>
      </c>
      <c r="AO71" s="1">
        <f t="shared" si="42"/>
        <v>-3.4282942221557522</v>
      </c>
      <c r="AP71" s="1">
        <f t="shared" si="43"/>
        <v>1.5263661093586607</v>
      </c>
      <c r="AQ71" s="1">
        <f t="shared" si="8"/>
        <v>-1.4920055291743755</v>
      </c>
      <c r="AR71" s="1">
        <f t="shared" si="9"/>
        <v>0.30569347541792896</v>
      </c>
      <c r="AT71" s="1">
        <f t="shared" si="44"/>
        <v>0.88000000000000045</v>
      </c>
      <c r="AU71" s="1">
        <f t="shared" si="45"/>
        <v>4.647267557750677</v>
      </c>
      <c r="AV71" s="1">
        <f t="shared" si="46"/>
        <v>2.3374922682590582</v>
      </c>
      <c r="AW71" s="1">
        <f t="shared" si="47"/>
        <v>-1.2378301332295405</v>
      </c>
      <c r="AX71" s="1">
        <f t="shared" si="48"/>
        <v>2.4610598686976966</v>
      </c>
      <c r="AY71" s="1">
        <f t="shared" si="49"/>
        <v>-1.3032942332048543</v>
      </c>
      <c r="AZ71" s="1">
        <f t="shared" si="50"/>
        <v>-0.65553363466283221</v>
      </c>
      <c r="BA71" s="1">
        <f t="shared" si="51"/>
        <v>5.2020155572136479</v>
      </c>
      <c r="BB71" s="1">
        <f t="shared" si="10"/>
        <v>4.6469350958541344</v>
      </c>
      <c r="BC71" s="1">
        <f t="shared" si="11"/>
        <v>2.3381185202891515</v>
      </c>
    </row>
    <row r="72" spans="2:55">
      <c r="B72" s="1">
        <f t="shared" si="52"/>
        <v>0.90000000000000047</v>
      </c>
      <c r="C72" s="1">
        <f t="shared" si="53"/>
        <v>-0.3768512132545645</v>
      </c>
      <c r="D72" s="1">
        <f t="shared" si="54"/>
        <v>0.20810736705647137</v>
      </c>
      <c r="E72" s="1">
        <f t="shared" si="55"/>
        <v>-3.9953352142630227</v>
      </c>
      <c r="F72" s="1">
        <f t="shared" si="56"/>
        <v>-8.1657383838794058</v>
      </c>
      <c r="G72" s="1">
        <f t="shared" si="57"/>
        <v>186.47767145824781</v>
      </c>
      <c r="H72" s="1">
        <f t="shared" si="58"/>
        <v>-102.97798138116411</v>
      </c>
      <c r="I72" s="1">
        <f t="shared" si="59"/>
        <v>0.43049449840226084</v>
      </c>
      <c r="J72" s="1">
        <f t="shared" si="60"/>
        <v>-3.7775739349512824E-2</v>
      </c>
      <c r="K72" s="1">
        <f t="shared" si="61"/>
        <v>-0.38515190966240542</v>
      </c>
      <c r="M72" s="1">
        <f t="shared" si="20"/>
        <v>0.90000000000000047</v>
      </c>
      <c r="N72" s="1">
        <f t="shared" si="21"/>
        <v>-0.69382503482182933</v>
      </c>
      <c r="O72" s="1">
        <f t="shared" si="22"/>
        <v>0.25064784006603241</v>
      </c>
      <c r="P72" s="1">
        <f t="shared" si="23"/>
        <v>-2.478893718190943</v>
      </c>
      <c r="Q72" s="1">
        <f t="shared" si="24"/>
        <v>-6.8046345894162625</v>
      </c>
      <c r="R72" s="1">
        <f t="shared" si="25"/>
        <v>68.226159634577812</v>
      </c>
      <c r="S72" s="1">
        <f t="shared" si="26"/>
        <v>-24.647048881420996</v>
      </c>
      <c r="T72" s="1">
        <f t="shared" si="27"/>
        <v>0.73771099942679452</v>
      </c>
      <c r="U72" s="1">
        <f t="shared" si="4"/>
        <v>-0.70398179146363493</v>
      </c>
      <c r="V72" s="1">
        <f t="shared" si="5"/>
        <v>0.16473808693696534</v>
      </c>
      <c r="X72" s="1">
        <f t="shared" si="28"/>
        <v>0.90000000000000047</v>
      </c>
      <c r="Y72" s="1">
        <f t="shared" si="29"/>
        <v>0.78905321533589956</v>
      </c>
      <c r="Z72" s="1">
        <f t="shared" si="30"/>
        <v>-0.61558429277144588</v>
      </c>
      <c r="AA72" s="1">
        <f t="shared" si="31"/>
        <v>3.8501584371623401</v>
      </c>
      <c r="AB72" s="1">
        <f t="shared" si="32"/>
        <v>4.9592196984017027</v>
      </c>
      <c r="AC72" s="1">
        <f t="shared" si="33"/>
        <v>-31.078333968640617</v>
      </c>
      <c r="AD72" s="1">
        <f t="shared" si="34"/>
        <v>24.245936604486477</v>
      </c>
      <c r="AE72" s="1">
        <f t="shared" si="35"/>
        <v>1.0007741993770836</v>
      </c>
      <c r="AF72" s="1">
        <f t="shared" si="6"/>
        <v>0.80901699437494889</v>
      </c>
      <c r="AG72" s="1">
        <f t="shared" si="7"/>
        <v>-0.58778525229247114</v>
      </c>
      <c r="AI72" s="1">
        <f t="shared" si="36"/>
        <v>0.90000000000000047</v>
      </c>
      <c r="AJ72" s="1">
        <f t="shared" si="37"/>
        <v>-1.5120596773863804</v>
      </c>
      <c r="AK72" s="1">
        <f t="shared" si="38"/>
        <v>0.20863057564154949</v>
      </c>
      <c r="AL72" s="1">
        <f t="shared" si="39"/>
        <v>-0.69510354495066395</v>
      </c>
      <c r="AM72" s="1">
        <f t="shared" si="40"/>
        <v>-5.0322431682959241</v>
      </c>
      <c r="AN72" s="1">
        <f t="shared" si="41"/>
        <v>16.785581674648444</v>
      </c>
      <c r="AO72" s="1">
        <f t="shared" si="42"/>
        <v>-2.3160366086300166</v>
      </c>
      <c r="AP72" s="1">
        <f t="shared" si="43"/>
        <v>1.5263850055180472</v>
      </c>
      <c r="AQ72" s="1">
        <f t="shared" si="8"/>
        <v>-1.5090844736859295</v>
      </c>
      <c r="AR72" s="1">
        <f t="shared" si="9"/>
        <v>0.20540947222575068</v>
      </c>
      <c r="AT72" s="1">
        <f t="shared" si="44"/>
        <v>0.90000000000000047</v>
      </c>
      <c r="AU72" s="1">
        <f t="shared" si="45"/>
        <v>4.6222502962394447</v>
      </c>
      <c r="AV72" s="1">
        <f t="shared" si="46"/>
        <v>2.3865823589060793</v>
      </c>
      <c r="AW72" s="1">
        <f t="shared" si="47"/>
        <v>-1.2638258534589724</v>
      </c>
      <c r="AX72" s="1">
        <f t="shared" si="48"/>
        <v>2.4478115289285833</v>
      </c>
      <c r="AY72" s="1">
        <f t="shared" si="49"/>
        <v>-1.2962777897383344</v>
      </c>
      <c r="AZ72" s="1">
        <f t="shared" si="50"/>
        <v>-0.66930034224849622</v>
      </c>
      <c r="BA72" s="1">
        <f t="shared" si="51"/>
        <v>5.2020162588103602</v>
      </c>
      <c r="BB72" s="1">
        <f t="shared" si="10"/>
        <v>4.6219030997669295</v>
      </c>
      <c r="BC72" s="1">
        <f t="shared" si="11"/>
        <v>2.3872192476529768</v>
      </c>
    </row>
    <row r="73" spans="2:55">
      <c r="B73" s="1">
        <f t="shared" si="52"/>
        <v>0.92000000000000048</v>
      </c>
      <c r="C73" s="1">
        <f t="shared" si="53"/>
        <v>-0.41946238324817542</v>
      </c>
      <c r="D73" s="1">
        <f t="shared" si="54"/>
        <v>2.4197003102650425E-2</v>
      </c>
      <c r="E73" s="1">
        <f t="shared" si="55"/>
        <v>0.10203434226754959</v>
      </c>
      <c r="F73" s="1">
        <f t="shared" si="56"/>
        <v>-9.3243069951637665</v>
      </c>
      <c r="G73" s="1">
        <f t="shared" si="57"/>
        <v>223.25928419480942</v>
      </c>
      <c r="H73" s="1">
        <f t="shared" si="58"/>
        <v>-12.878879747271867</v>
      </c>
      <c r="I73" s="1">
        <f t="shared" si="59"/>
        <v>0.42015971477449959</v>
      </c>
      <c r="J73" s="1">
        <f t="shared" si="60"/>
        <v>0.15909511561511933</v>
      </c>
      <c r="K73" s="1">
        <f t="shared" si="61"/>
        <v>-0.35278569158543238</v>
      </c>
      <c r="M73" s="1">
        <f t="shared" si="20"/>
        <v>0.92000000000000048</v>
      </c>
      <c r="N73" s="1">
        <f t="shared" si="21"/>
        <v>-0.72975767725873264</v>
      </c>
      <c r="O73" s="1">
        <f t="shared" si="22"/>
        <v>0.10962573850142296</v>
      </c>
      <c r="P73" s="1">
        <f t="shared" si="23"/>
        <v>-1.0797216336643711</v>
      </c>
      <c r="Q73" s="1">
        <f t="shared" si="24"/>
        <v>-7.158800884873382</v>
      </c>
      <c r="R73" s="1">
        <f t="shared" si="25"/>
        <v>71.691048818079366</v>
      </c>
      <c r="S73" s="1">
        <f t="shared" si="26"/>
        <v>-10.76958066429094</v>
      </c>
      <c r="T73" s="1">
        <f t="shared" si="27"/>
        <v>0.73794584493717619</v>
      </c>
      <c r="U73" s="1">
        <f t="shared" si="4"/>
        <v>-0.72276418348645932</v>
      </c>
      <c r="V73" s="1">
        <f t="shared" si="5"/>
        <v>1.8464427127637292E-2</v>
      </c>
      <c r="X73" s="1">
        <f t="shared" si="28"/>
        <v>0.92000000000000048</v>
      </c>
      <c r="Y73" s="1">
        <f t="shared" si="29"/>
        <v>0.85984071728541833</v>
      </c>
      <c r="Z73" s="1">
        <f t="shared" si="30"/>
        <v>-0.51155071148251452</v>
      </c>
      <c r="AA73" s="1">
        <f t="shared" si="31"/>
        <v>3.200437305165615</v>
      </c>
      <c r="AB73" s="1">
        <f t="shared" si="32"/>
        <v>5.4033255616629852</v>
      </c>
      <c r="AC73" s="1">
        <f t="shared" si="33"/>
        <v>-33.893779231031886</v>
      </c>
      <c r="AD73" s="1">
        <f t="shared" si="34"/>
        <v>20.16464972164173</v>
      </c>
      <c r="AE73" s="1">
        <f t="shared" si="35"/>
        <v>1.0005049672641158</v>
      </c>
      <c r="AF73" s="1">
        <f t="shared" si="6"/>
        <v>0.87630668004386481</v>
      </c>
      <c r="AG73" s="1">
        <f t="shared" si="7"/>
        <v>-0.48175367410171299</v>
      </c>
      <c r="AI73" s="1">
        <f t="shared" si="36"/>
        <v>0.92000000000000048</v>
      </c>
      <c r="AJ73" s="1">
        <f t="shared" si="37"/>
        <v>-1.5226046319504638</v>
      </c>
      <c r="AK73" s="1">
        <f t="shared" si="38"/>
        <v>0.107522504953905</v>
      </c>
      <c r="AL73" s="1">
        <f t="shared" si="39"/>
        <v>-0.35822508519792678</v>
      </c>
      <c r="AM73" s="1">
        <f t="shared" si="40"/>
        <v>-5.067339487806116</v>
      </c>
      <c r="AN73" s="1">
        <f t="shared" si="41"/>
        <v>16.902264300625276</v>
      </c>
      <c r="AO73" s="1">
        <f t="shared" si="42"/>
        <v>-1.1935953423891326</v>
      </c>
      <c r="AP73" s="1">
        <f t="shared" si="43"/>
        <v>1.5263963948819357</v>
      </c>
      <c r="AQ73" s="1">
        <f t="shared" si="8"/>
        <v>-1.5194306423668797</v>
      </c>
      <c r="AR73" s="1">
        <f t="shared" si="9"/>
        <v>0.10420903529239185</v>
      </c>
      <c r="AT73" s="1">
        <f t="shared" si="44"/>
        <v>0.92000000000000048</v>
      </c>
      <c r="AU73" s="1">
        <f t="shared" si="45"/>
        <v>4.5967145236123175</v>
      </c>
      <c r="AV73" s="1">
        <f t="shared" si="46"/>
        <v>2.4354047294162013</v>
      </c>
      <c r="AW73" s="1">
        <f t="shared" si="47"/>
        <v>-1.2896797906401496</v>
      </c>
      <c r="AX73" s="1">
        <f t="shared" si="48"/>
        <v>2.4342886059785447</v>
      </c>
      <c r="AY73" s="1">
        <f t="shared" si="49"/>
        <v>-1.2891159283793978</v>
      </c>
      <c r="AZ73" s="1">
        <f t="shared" si="50"/>
        <v>-0.68299195275536906</v>
      </c>
      <c r="BA73" s="1">
        <f t="shared" si="51"/>
        <v>5.2020169749483918</v>
      </c>
      <c r="BB73" s="1">
        <f t="shared" si="10"/>
        <v>4.5963523109397393</v>
      </c>
      <c r="BC73" s="1">
        <f t="shared" si="11"/>
        <v>2.4360520178598244</v>
      </c>
    </row>
    <row r="74" spans="2:55">
      <c r="B74" s="1">
        <f t="shared" si="52"/>
        <v>0.9400000000000005</v>
      </c>
      <c r="C74" s="1">
        <f t="shared" si="53"/>
        <v>-0.37276983956386256</v>
      </c>
      <c r="D74" s="1">
        <f t="shared" si="54"/>
        <v>-0.16486491275007928</v>
      </c>
      <c r="E74" s="1">
        <f t="shared" si="55"/>
        <v>4.5078179405202867</v>
      </c>
      <c r="F74" s="1">
        <f t="shared" si="56"/>
        <v>-8.491958741295015</v>
      </c>
      <c r="G74" s="1">
        <f t="shared" si="57"/>
        <v>217.31907563046431</v>
      </c>
      <c r="H74" s="1">
        <f t="shared" si="58"/>
        <v>96.113705134147011</v>
      </c>
      <c r="I74" s="1">
        <f t="shared" si="59"/>
        <v>0.40760004016751405</v>
      </c>
      <c r="J74" s="1">
        <f t="shared" si="60"/>
        <v>0.31368156368843941</v>
      </c>
      <c r="K74" s="1">
        <f t="shared" si="61"/>
        <v>-0.22665585499160512</v>
      </c>
      <c r="M74" s="1">
        <f t="shared" si="20"/>
        <v>0.9400000000000005</v>
      </c>
      <c r="N74" s="1">
        <f t="shared" si="21"/>
        <v>-0.73701390016840418</v>
      </c>
      <c r="O74" s="1">
        <f t="shared" si="22"/>
        <v>-3.5704195328902885E-2</v>
      </c>
      <c r="P74" s="1">
        <f t="shared" si="23"/>
        <v>0.36142688772569143</v>
      </c>
      <c r="Q74" s="1">
        <f t="shared" si="24"/>
        <v>-7.2314114153818583</v>
      </c>
      <c r="R74" s="1">
        <f t="shared" si="25"/>
        <v>72.423803320926893</v>
      </c>
      <c r="S74" s="1">
        <f t="shared" si="26"/>
        <v>3.5085276134433396</v>
      </c>
      <c r="T74" s="1">
        <f t="shared" si="27"/>
        <v>0.73787822749118093</v>
      </c>
      <c r="U74" s="1">
        <f t="shared" si="4"/>
        <v>-0.71147511196470881</v>
      </c>
      <c r="V74" s="1">
        <f t="shared" si="5"/>
        <v>-0.12857746713481732</v>
      </c>
      <c r="X74" s="1">
        <f t="shared" si="28"/>
        <v>0.9400000000000005</v>
      </c>
      <c r="Y74" s="1">
        <f t="shared" si="29"/>
        <v>0.91707070754252429</v>
      </c>
      <c r="Z74" s="1">
        <f t="shared" si="30"/>
        <v>-0.39945127030492644</v>
      </c>
      <c r="AA74" s="1">
        <f t="shared" si="31"/>
        <v>2.4997692601417052</v>
      </c>
      <c r="AB74" s="1">
        <f t="shared" si="32"/>
        <v>5.7625320024756448</v>
      </c>
      <c r="AC74" s="1">
        <f t="shared" si="33"/>
        <v>-36.173025271359087</v>
      </c>
      <c r="AD74" s="1">
        <f t="shared" si="34"/>
        <v>15.755994359624205</v>
      </c>
      <c r="AE74" s="1">
        <f t="shared" si="35"/>
        <v>1.0002899579525755</v>
      </c>
      <c r="AF74" s="1">
        <f t="shared" si="6"/>
        <v>0.92977648588825246</v>
      </c>
      <c r="AG74" s="1">
        <f t="shared" si="7"/>
        <v>-0.36812455268467537</v>
      </c>
      <c r="AI74" s="1">
        <f t="shared" si="36"/>
        <v>0.9400000000000005</v>
      </c>
      <c r="AJ74" s="1">
        <f t="shared" si="37"/>
        <v>-1.5263886807942972</v>
      </c>
      <c r="AK74" s="1">
        <f t="shared" si="38"/>
        <v>5.9369961293048506E-3</v>
      </c>
      <c r="AL74" s="1">
        <f t="shared" si="39"/>
        <v>-1.9761012303367742E-2</v>
      </c>
      <c r="AM74" s="1">
        <f t="shared" si="40"/>
        <v>-5.0799344955888666</v>
      </c>
      <c r="AN74" s="1">
        <f t="shared" si="41"/>
        <v>16.944142988830627</v>
      </c>
      <c r="AO74" s="1">
        <f t="shared" si="42"/>
        <v>-6.5905435885915284E-2</v>
      </c>
      <c r="AP74" s="1">
        <f t="shared" si="43"/>
        <v>1.5264002269326333</v>
      </c>
      <c r="AQ74" s="1">
        <f t="shared" si="8"/>
        <v>-1.5229978758168425</v>
      </c>
      <c r="AR74" s="1">
        <f t="shared" si="9"/>
        <v>2.5436700621866166E-3</v>
      </c>
      <c r="AT74" s="1">
        <f t="shared" si="44"/>
        <v>0.9400000000000005</v>
      </c>
      <c r="AU74" s="1">
        <f t="shared" si="45"/>
        <v>4.5706631046138391</v>
      </c>
      <c r="AV74" s="1">
        <f t="shared" si="46"/>
        <v>2.4839539031452209</v>
      </c>
      <c r="AW74" s="1">
        <f t="shared" si="47"/>
        <v>-1.3153890444533904</v>
      </c>
      <c r="AX74" s="1">
        <f t="shared" si="48"/>
        <v>2.420492617150201</v>
      </c>
      <c r="AY74" s="1">
        <f t="shared" si="49"/>
        <v>-1.2818094529446944</v>
      </c>
      <c r="AZ74" s="1">
        <f t="shared" si="50"/>
        <v>-0.69660693007900376</v>
      </c>
      <c r="BA74" s="1">
        <f t="shared" si="51"/>
        <v>5.2020177055473962</v>
      </c>
      <c r="BB74" s="1">
        <f t="shared" si="10"/>
        <v>4.5702855973608028</v>
      </c>
      <c r="BC74" s="1">
        <f t="shared" si="11"/>
        <v>2.4846113495990498</v>
      </c>
    </row>
    <row r="75" spans="2:55">
      <c r="B75" s="1">
        <f t="shared" si="52"/>
        <v>0.96000000000000052</v>
      </c>
      <c r="C75" s="1">
        <f t="shared" si="53"/>
        <v>-0.23914966562736395</v>
      </c>
      <c r="D75" s="1">
        <f t="shared" si="54"/>
        <v>-0.31548134654915017</v>
      </c>
      <c r="E75" s="1">
        <f t="shared" si="55"/>
        <v>8.2027420042528476</v>
      </c>
      <c r="F75" s="1">
        <f t="shared" si="56"/>
        <v>-5.5233822412858835</v>
      </c>
      <c r="G75" s="1">
        <f t="shared" si="57"/>
        <v>152.17333074279171</v>
      </c>
      <c r="H75" s="1">
        <f t="shared" si="58"/>
        <v>200.74394486676616</v>
      </c>
      <c r="I75" s="1">
        <f t="shared" si="59"/>
        <v>0.39588008612475695</v>
      </c>
      <c r="J75" s="1">
        <f t="shared" si="60"/>
        <v>0.38489751467250743</v>
      </c>
      <c r="K75" s="1">
        <f t="shared" si="61"/>
        <v>-4.0285272729955725E-2</v>
      </c>
      <c r="M75" s="1">
        <f t="shared" si="20"/>
        <v>0.96000000000000052</v>
      </c>
      <c r="N75" s="1">
        <f t="shared" si="21"/>
        <v>-0.715300601749705</v>
      </c>
      <c r="O75" s="1">
        <f t="shared" si="22"/>
        <v>-0.1796307181138514</v>
      </c>
      <c r="P75" s="1">
        <f t="shared" si="23"/>
        <v>1.7896171929220752</v>
      </c>
      <c r="Q75" s="1">
        <f t="shared" si="24"/>
        <v>-7.0195452840019401</v>
      </c>
      <c r="R75" s="1">
        <f t="shared" si="25"/>
        <v>70.395227198711467</v>
      </c>
      <c r="S75" s="1">
        <f t="shared" si="26"/>
        <v>17.678085524548461</v>
      </c>
      <c r="T75" s="1">
        <f t="shared" si="27"/>
        <v>0.73751077670335641</v>
      </c>
      <c r="U75" s="1">
        <f t="shared" si="4"/>
        <v>-0.67058427214681282</v>
      </c>
      <c r="V75" s="1">
        <f t="shared" si="5"/>
        <v>-0.27026974294087974</v>
      </c>
      <c r="X75" s="1">
        <f t="shared" si="28"/>
        <v>0.96000000000000052</v>
      </c>
      <c r="Y75" s="1">
        <f t="shared" si="29"/>
        <v>0.9598314876910865</v>
      </c>
      <c r="Z75" s="1">
        <f t="shared" si="30"/>
        <v>-0.2810494313834887</v>
      </c>
      <c r="AA75" s="1">
        <f t="shared" si="31"/>
        <v>1.7592634497636763</v>
      </c>
      <c r="AB75" s="1">
        <f t="shared" si="32"/>
        <v>6.0310016801957751</v>
      </c>
      <c r="AC75" s="1">
        <f t="shared" si="33"/>
        <v>-37.877555766443784</v>
      </c>
      <c r="AD75" s="1">
        <f t="shared" si="34"/>
        <v>11.090973412388779</v>
      </c>
      <c r="AE75" s="1">
        <f t="shared" si="35"/>
        <v>1.0001326250274345</v>
      </c>
      <c r="AF75" s="1">
        <f t="shared" si="6"/>
        <v>0.96858316112863185</v>
      </c>
      <c r="AG75" s="1">
        <f t="shared" si="7"/>
        <v>-0.24868988716485191</v>
      </c>
      <c r="AI75" s="1">
        <f t="shared" si="36"/>
        <v>0.96000000000000052</v>
      </c>
      <c r="AJ75" s="1">
        <f t="shared" si="37"/>
        <v>-1.5233950724425984</v>
      </c>
      <c r="AK75" s="1">
        <f t="shared" si="38"/>
        <v>-9.5674874869649679E-2</v>
      </c>
      <c r="AL75" s="1">
        <f t="shared" si="39"/>
        <v>0.3187907766649572</v>
      </c>
      <c r="AM75" s="1">
        <f t="shared" si="40"/>
        <v>-5.0699727906077339</v>
      </c>
      <c r="AN75" s="1">
        <f t="shared" si="41"/>
        <v>16.911035908001864</v>
      </c>
      <c r="AO75" s="1">
        <f t="shared" si="42"/>
        <v>1.0620759339991861</v>
      </c>
      <c r="AP75" s="1">
        <f t="shared" si="43"/>
        <v>1.526396484673531</v>
      </c>
      <c r="AQ75" s="1">
        <f t="shared" si="8"/>
        <v>-1.519770258834533</v>
      </c>
      <c r="AR75" s="1">
        <f t="shared" si="9"/>
        <v>-9.9133043744333155E-2</v>
      </c>
      <c r="AT75" s="1">
        <f t="shared" si="44"/>
        <v>0.96000000000000052</v>
      </c>
      <c r="AU75" s="1">
        <f t="shared" si="45"/>
        <v>4.544098961834182</v>
      </c>
      <c r="AV75" s="1">
        <f t="shared" si="46"/>
        <v>2.5322244341022091</v>
      </c>
      <c r="AW75" s="1">
        <f t="shared" si="47"/>
        <v>-1.3409507308176274</v>
      </c>
      <c r="AX75" s="1">
        <f t="shared" si="48"/>
        <v>2.4064251103822007</v>
      </c>
      <c r="AY75" s="1">
        <f t="shared" si="49"/>
        <v>-1.2743591834790027</v>
      </c>
      <c r="AZ75" s="1">
        <f t="shared" si="50"/>
        <v>-0.71014374672103053</v>
      </c>
      <c r="BA75" s="1">
        <f t="shared" si="51"/>
        <v>5.2020184505254061</v>
      </c>
      <c r="BB75" s="1">
        <f t="shared" si="10"/>
        <v>4.5437058849291425</v>
      </c>
      <c r="BC75" s="1">
        <f t="shared" si="11"/>
        <v>2.532891792252538</v>
      </c>
    </row>
    <row r="76" spans="2:55">
      <c r="B76" s="1">
        <f t="shared" si="52"/>
        <v>0.98000000000000054</v>
      </c>
      <c r="C76" s="1">
        <f t="shared" si="53"/>
        <v>-4.4660159393748636E-2</v>
      </c>
      <c r="D76" s="1">
        <f t="shared" si="54"/>
        <v>-0.38580020240151464</v>
      </c>
      <c r="E76" s="1">
        <f t="shared" si="55"/>
        <v>10.025443841720406</v>
      </c>
      <c r="F76" s="1">
        <f t="shared" si="56"/>
        <v>-0.91600312867619582</v>
      </c>
      <c r="G76" s="1">
        <f t="shared" si="57"/>
        <v>30.096853003964181</v>
      </c>
      <c r="H76" s="1">
        <f t="shared" si="58"/>
        <v>259.99396639420263</v>
      </c>
      <c r="I76" s="1">
        <f t="shared" si="59"/>
        <v>0.38837652608020057</v>
      </c>
      <c r="J76" s="1">
        <f t="shared" si="60"/>
        <v>0.35381514518997303</v>
      </c>
      <c r="K76" s="1">
        <f t="shared" si="61"/>
        <v>0.15679235642785122</v>
      </c>
      <c r="M76" s="1">
        <f t="shared" si="20"/>
        <v>0.98000000000000054</v>
      </c>
      <c r="N76" s="1">
        <f t="shared" si="21"/>
        <v>-0.6654292124515212</v>
      </c>
      <c r="O76" s="1">
        <f t="shared" si="22"/>
        <v>-0.31648600668898053</v>
      </c>
      <c r="P76" s="1">
        <f t="shared" si="23"/>
        <v>3.150184056843818</v>
      </c>
      <c r="Q76" s="1">
        <f t="shared" si="24"/>
        <v>-6.5304707598784235</v>
      </c>
      <c r="R76" s="1">
        <f t="shared" si="25"/>
        <v>65.661459193462846</v>
      </c>
      <c r="S76" s="1">
        <f t="shared" si="26"/>
        <v>31.229366887803209</v>
      </c>
      <c r="T76" s="1">
        <f t="shared" si="27"/>
        <v>0.73685780800218781</v>
      </c>
      <c r="U76" s="1">
        <f t="shared" si="4"/>
        <v>-0.60179297606093507</v>
      </c>
      <c r="V76" s="1">
        <f t="shared" si="5"/>
        <v>-0.40071712462000275</v>
      </c>
      <c r="X76" s="1">
        <f t="shared" si="28"/>
        <v>0.98000000000000054</v>
      </c>
      <c r="Y76" s="1">
        <f t="shared" si="29"/>
        <v>0.98744124553307122</v>
      </c>
      <c r="Z76" s="1">
        <f t="shared" si="30"/>
        <v>-0.15821120309709547</v>
      </c>
      <c r="AA76" s="1">
        <f t="shared" si="31"/>
        <v>0.99070322532114119</v>
      </c>
      <c r="AB76" s="1">
        <f t="shared" si="32"/>
        <v>6.2043640426241158</v>
      </c>
      <c r="AC76" s="1">
        <f t="shared" si="33"/>
        <v>-38.97846667780972</v>
      </c>
      <c r="AD76" s="1">
        <f t="shared" si="34"/>
        <v>6.2452628304453208</v>
      </c>
      <c r="AE76" s="1">
        <f t="shared" si="35"/>
        <v>1.0000354984525968</v>
      </c>
      <c r="AF76" s="1">
        <f t="shared" si="6"/>
        <v>0.99211470131447821</v>
      </c>
      <c r="AG76" s="1">
        <f t="shared" si="7"/>
        <v>-0.12533323356430112</v>
      </c>
      <c r="AI76" s="1">
        <f t="shared" si="36"/>
        <v>0.98000000000000054</v>
      </c>
      <c r="AJ76" s="1">
        <f t="shared" si="37"/>
        <v>-1.513637049727699</v>
      </c>
      <c r="AK76" s="1">
        <f t="shared" si="38"/>
        <v>-0.19686191549500451</v>
      </c>
      <c r="AL76" s="1">
        <f t="shared" si="39"/>
        <v>0.65593199958023507</v>
      </c>
      <c r="AM76" s="1">
        <f t="shared" si="40"/>
        <v>-5.0374981279671847</v>
      </c>
      <c r="AN76" s="1">
        <f t="shared" si="41"/>
        <v>16.803086383525915</v>
      </c>
      <c r="AO76" s="1">
        <f t="shared" si="42"/>
        <v>2.1853903300556916</v>
      </c>
      <c r="AP76" s="1">
        <f t="shared" si="43"/>
        <v>1.5263851847029748</v>
      </c>
      <c r="AQ76" s="1">
        <f t="shared" si="8"/>
        <v>-1.5097621914233894</v>
      </c>
      <c r="AR76" s="1">
        <f t="shared" si="9"/>
        <v>-0.20036747577499925</v>
      </c>
      <c r="AT76" s="1">
        <f t="shared" si="44"/>
        <v>0.98000000000000054</v>
      </c>
      <c r="AU76" s="1">
        <f t="shared" si="45"/>
        <v>4.5170250753811336</v>
      </c>
      <c r="AV76" s="1">
        <f t="shared" si="46"/>
        <v>2.5802109075605091</v>
      </c>
      <c r="AW76" s="1">
        <f t="shared" si="47"/>
        <v>-1.3663619822140476</v>
      </c>
      <c r="AX76" s="1">
        <f t="shared" si="48"/>
        <v>2.3920876640753841</v>
      </c>
      <c r="AY76" s="1">
        <f t="shared" si="49"/>
        <v>-1.2667659561630267</v>
      </c>
      <c r="AZ76" s="1">
        <f t="shared" si="50"/>
        <v>-0.72360088396063882</v>
      </c>
      <c r="BA76" s="1">
        <f t="shared" si="51"/>
        <v>5.2020192097988414</v>
      </c>
      <c r="BB76" s="1">
        <f t="shared" si="10"/>
        <v>4.5166161571261405</v>
      </c>
      <c r="BC76" s="1">
        <f t="shared" si="11"/>
        <v>2.5808879265065143</v>
      </c>
    </row>
    <row r="77" spans="2:55">
      <c r="B77" s="1">
        <f t="shared" si="52"/>
        <v>1.0000000000000004</v>
      </c>
      <c r="C77" s="1">
        <f t="shared" si="53"/>
        <v>0.16186808804145231</v>
      </c>
      <c r="D77" s="1">
        <f t="shared" si="54"/>
        <v>-0.35212147169619801</v>
      </c>
      <c r="E77" s="1">
        <f t="shared" si="55"/>
        <v>9.2285296765946541</v>
      </c>
      <c r="F77" s="1">
        <f t="shared" si="56"/>
        <v>4.0722273654659551</v>
      </c>
      <c r="G77" s="1">
        <f t="shared" si="57"/>
        <v>-109.78826951653943</v>
      </c>
      <c r="H77" s="1">
        <f t="shared" si="58"/>
        <v>238.82908302001243</v>
      </c>
      <c r="I77" s="1">
        <f t="shared" si="59"/>
        <v>0.38754458937739245</v>
      </c>
      <c r="J77" s="1">
        <f t="shared" si="60"/>
        <v>0.22869554831879832</v>
      </c>
      <c r="K77" s="1">
        <f t="shared" si="61"/>
        <v>0.31219760758078241</v>
      </c>
      <c r="M77" s="1">
        <f t="shared" si="20"/>
        <v>1.0000000000000004</v>
      </c>
      <c r="N77" s="1">
        <f t="shared" si="21"/>
        <v>-0.58929323947595225</v>
      </c>
      <c r="O77" s="1">
        <f t="shared" si="22"/>
        <v>-0.44084954850898833</v>
      </c>
      <c r="P77" s="1">
        <f t="shared" si="23"/>
        <v>4.3904524988634517</v>
      </c>
      <c r="Q77" s="1">
        <f t="shared" si="24"/>
        <v>-5.7815463627668171</v>
      </c>
      <c r="R77" s="1">
        <f t="shared" si="25"/>
        <v>58.365385008500532</v>
      </c>
      <c r="S77" s="1">
        <f t="shared" si="26"/>
        <v>43.663072823357467</v>
      </c>
      <c r="T77" s="1">
        <f t="shared" si="27"/>
        <v>0.73594486648976698</v>
      </c>
      <c r="U77" s="1">
        <f t="shared" si="4"/>
        <v>-0.5079633674044165</v>
      </c>
      <c r="V77" s="1">
        <f t="shared" si="5"/>
        <v>-0.51449219369701393</v>
      </c>
      <c r="X77" s="1">
        <f t="shared" si="28"/>
        <v>1.0000000000000004</v>
      </c>
      <c r="Y77" s="1">
        <f t="shared" si="29"/>
        <v>0.99945961670393213</v>
      </c>
      <c r="Z77" s="1">
        <f t="shared" si="30"/>
        <v>-3.2874869678524085E-2</v>
      </c>
      <c r="AA77" s="1">
        <f t="shared" si="31"/>
        <v>0.2063478844602773</v>
      </c>
      <c r="AB77" s="1">
        <f t="shared" si="32"/>
        <v>6.279795143767938</v>
      </c>
      <c r="AC77" s="1">
        <f t="shared" si="33"/>
        <v>-39.457067408276664</v>
      </c>
      <c r="AD77" s="1">
        <f t="shared" si="34"/>
        <v>1.2978472839369219</v>
      </c>
      <c r="AE77" s="1">
        <f t="shared" si="35"/>
        <v>1.0000001412391655</v>
      </c>
      <c r="AF77" s="1">
        <f t="shared" si="6"/>
        <v>1</v>
      </c>
      <c r="AG77" s="1">
        <f t="shared" si="7"/>
        <v>2.4195055681186517E-15</v>
      </c>
      <c r="AI77" s="1">
        <f t="shared" si="36"/>
        <v>1.0000000000000004</v>
      </c>
      <c r="AJ77" s="1">
        <f t="shared" si="37"/>
        <v>-1.4971577924593891</v>
      </c>
      <c r="AK77" s="1">
        <f t="shared" si="38"/>
        <v>-0.29717479998833707</v>
      </c>
      <c r="AL77" s="1">
        <f t="shared" si="39"/>
        <v>0.99017048673752261</v>
      </c>
      <c r="AM77" s="1">
        <f t="shared" si="40"/>
        <v>-4.9826532350287733</v>
      </c>
      <c r="AN77" s="1">
        <f t="shared" si="41"/>
        <v>16.620762332202833</v>
      </c>
      <c r="AO77" s="1">
        <f t="shared" si="42"/>
        <v>3.2990989637854375</v>
      </c>
      <c r="AP77" s="1">
        <f t="shared" si="43"/>
        <v>1.5263663771421261</v>
      </c>
      <c r="AQ77" s="1">
        <f t="shared" si="8"/>
        <v>-1.4930183245459994</v>
      </c>
      <c r="AR77" s="1">
        <f t="shared" si="9"/>
        <v>-0.30070796891645002</v>
      </c>
      <c r="AT77" s="1">
        <f t="shared" si="44"/>
        <v>1.0000000000000004</v>
      </c>
      <c r="AU77" s="1">
        <f t="shared" si="45"/>
        <v>4.4894444825456201</v>
      </c>
      <c r="AV77" s="1">
        <f t="shared" si="46"/>
        <v>2.6279079406652248</v>
      </c>
      <c r="AW77" s="1">
        <f t="shared" si="47"/>
        <v>-1.3916199480078717</v>
      </c>
      <c r="AX77" s="1">
        <f t="shared" si="48"/>
        <v>2.3774818869155272</v>
      </c>
      <c r="AY77" s="1">
        <f t="shared" si="49"/>
        <v>-1.2590306232193849</v>
      </c>
      <c r="AZ77" s="1">
        <f t="shared" si="50"/>
        <v>-0.73697683202507158</v>
      </c>
      <c r="BA77" s="1">
        <f t="shared" si="51"/>
        <v>5.2020199832825185</v>
      </c>
      <c r="BB77" s="1">
        <f t="shared" si="10"/>
        <v>4.4890194546806486</v>
      </c>
      <c r="BC77" s="1">
        <f t="shared" si="11"/>
        <v>2.6285943649598456</v>
      </c>
    </row>
    <row r="78" spans="2:55">
      <c r="B78" s="1">
        <f t="shared" si="52"/>
        <v>1.0200000000000005</v>
      </c>
      <c r="C78" s="1">
        <f t="shared" si="53"/>
        <v>0.3244810276700375</v>
      </c>
      <c r="D78" s="1">
        <f t="shared" si="54"/>
        <v>-0.22291110778287643</v>
      </c>
      <c r="E78" s="1">
        <f t="shared" si="55"/>
        <v>6.0309969494545062</v>
      </c>
      <c r="F78" s="1">
        <f t="shared" si="56"/>
        <v>7.9029301540619521</v>
      </c>
      <c r="G78" s="1">
        <f t="shared" si="57"/>
        <v>-209.96500319747534</v>
      </c>
      <c r="H78" s="1">
        <f t="shared" si="58"/>
        <v>144.24119583958728</v>
      </c>
      <c r="I78" s="1">
        <f t="shared" si="59"/>
        <v>0.39367156271540976</v>
      </c>
      <c r="J78" s="1">
        <f t="shared" si="60"/>
        <v>4.2793094714689062E-2</v>
      </c>
      <c r="K78" s="1">
        <f t="shared" si="61"/>
        <v>0.38462676849738325</v>
      </c>
      <c r="M78" s="1">
        <f t="shared" si="20"/>
        <v>1.0200000000000005</v>
      </c>
      <c r="N78" s="1">
        <f t="shared" si="21"/>
        <v>-0.48981111249698311</v>
      </c>
      <c r="O78" s="1">
        <f t="shared" si="22"/>
        <v>-0.54774786119965324</v>
      </c>
      <c r="P78" s="1">
        <f t="shared" si="23"/>
        <v>5.4614854758702318</v>
      </c>
      <c r="Q78" s="1">
        <f t="shared" si="24"/>
        <v>-4.7998874235483378</v>
      </c>
      <c r="R78" s="1">
        <f t="shared" si="25"/>
        <v>48.737912692177517</v>
      </c>
      <c r="S78" s="1">
        <f t="shared" si="26"/>
        <v>54.502821098490479</v>
      </c>
      <c r="T78" s="1">
        <f t="shared" si="27"/>
        <v>0.73480789691886594</v>
      </c>
      <c r="U78" s="1">
        <f t="shared" si="4"/>
        <v>-0.39299933865088071</v>
      </c>
      <c r="V78" s="1">
        <f t="shared" si="5"/>
        <v>-0.6068612030934013</v>
      </c>
      <c r="X78" s="1">
        <f t="shared" si="28"/>
        <v>1.0200000000000005</v>
      </c>
      <c r="Y78" s="1">
        <f t="shared" si="29"/>
        <v>0.99569516091148225</v>
      </c>
      <c r="Z78" s="1">
        <f t="shared" si="30"/>
        <v>9.2980602653622069E-2</v>
      </c>
      <c r="AA78" s="1">
        <f t="shared" si="31"/>
        <v>-0.58127550061361088</v>
      </c>
      <c r="AB78" s="1">
        <f t="shared" si="32"/>
        <v>6.2560693326283241</v>
      </c>
      <c r="AC78" s="1">
        <f t="shared" si="33"/>
        <v>-39.305271099112147</v>
      </c>
      <c r="AD78" s="1">
        <f t="shared" si="34"/>
        <v>-3.6704283978983203</v>
      </c>
      <c r="AE78" s="1">
        <f t="shared" si="35"/>
        <v>1.0000271225983688</v>
      </c>
      <c r="AF78" s="1">
        <f t="shared" si="6"/>
        <v>0.99211470131447754</v>
      </c>
      <c r="AG78" s="1">
        <f t="shared" si="7"/>
        <v>0.12533323356430681</v>
      </c>
      <c r="AI78" s="1">
        <f t="shared" si="36"/>
        <v>1.0200000000000005</v>
      </c>
      <c r="AJ78" s="1">
        <f t="shared" si="37"/>
        <v>-1.4740302302581982</v>
      </c>
      <c r="AK78" s="1">
        <f t="shared" si="38"/>
        <v>-0.39616804489615542</v>
      </c>
      <c r="AL78" s="1">
        <f t="shared" si="39"/>
        <v>1.3200266541230752</v>
      </c>
      <c r="AM78" s="1">
        <f t="shared" si="40"/>
        <v>-4.9056792100223756</v>
      </c>
      <c r="AN78" s="1">
        <f t="shared" si="41"/>
        <v>16.364854406352432</v>
      </c>
      <c r="AO78" s="1">
        <f t="shared" si="42"/>
        <v>4.3983035368543577</v>
      </c>
      <c r="AP78" s="1">
        <f t="shared" si="43"/>
        <v>1.5263401454170953</v>
      </c>
      <c r="AQ78" s="1">
        <f t="shared" si="8"/>
        <v>-1.4696133609139661</v>
      </c>
      <c r="AR78" s="1">
        <f t="shared" si="9"/>
        <v>-0.39970685436098807</v>
      </c>
      <c r="AT78" s="1">
        <f t="shared" si="44"/>
        <v>1.0200000000000005</v>
      </c>
      <c r="AU78" s="1">
        <f t="shared" si="45"/>
        <v>4.4613602774608188</v>
      </c>
      <c r="AV78" s="1">
        <f t="shared" si="46"/>
        <v>2.6753101830371304</v>
      </c>
      <c r="AW78" s="1">
        <f t="shared" si="47"/>
        <v>-1.4167217947682333</v>
      </c>
      <c r="AX78" s="1">
        <f t="shared" si="48"/>
        <v>2.3626094176926853</v>
      </c>
      <c r="AY78" s="1">
        <f t="shared" si="49"/>
        <v>-1.2511540528167899</v>
      </c>
      <c r="AZ78" s="1">
        <f t="shared" si="50"/>
        <v>-0.7502700902591094</v>
      </c>
      <c r="BA78" s="1">
        <f t="shared" si="51"/>
        <v>5.2020207708896589</v>
      </c>
      <c r="BB78" s="1">
        <f t="shared" si="10"/>
        <v>4.4609188752276818</v>
      </c>
      <c r="BC78" s="1">
        <f t="shared" si="11"/>
        <v>2.6760057527287557</v>
      </c>
    </row>
    <row r="79" spans="2:55">
      <c r="B79" s="1">
        <f t="shared" si="52"/>
        <v>1.0400000000000005</v>
      </c>
      <c r="C79" s="1">
        <f t="shared" si="53"/>
        <v>0.40310796601963256</v>
      </c>
      <c r="D79" s="1">
        <f t="shared" si="54"/>
        <v>-3.6004265533719937E-2</v>
      </c>
      <c r="E79" s="1">
        <f t="shared" si="55"/>
        <v>1.5306311853296908</v>
      </c>
      <c r="F79" s="1">
        <f t="shared" si="56"/>
        <v>9.5597660732264398</v>
      </c>
      <c r="G79" s="1">
        <f t="shared" si="57"/>
        <v>-240.07157321500623</v>
      </c>
      <c r="H79" s="1">
        <f t="shared" si="58"/>
        <v>21.44239607686146</v>
      </c>
      <c r="I79" s="1">
        <f t="shared" si="59"/>
        <v>0.40471266276842371</v>
      </c>
      <c r="J79" s="1">
        <f t="shared" si="60"/>
        <v>-0.15448293640032243</v>
      </c>
      <c r="K79" s="1">
        <f t="shared" si="61"/>
        <v>0.3548295680480052</v>
      </c>
      <c r="M79" s="1">
        <f t="shared" si="20"/>
        <v>1.0400000000000005</v>
      </c>
      <c r="N79" s="1">
        <f t="shared" si="21"/>
        <v>-0.37083382044114299</v>
      </c>
      <c r="O79" s="1">
        <f t="shared" si="22"/>
        <v>-0.63284504545092191</v>
      </c>
      <c r="P79" s="1">
        <f t="shared" si="23"/>
        <v>6.3198466173087109</v>
      </c>
      <c r="Q79" s="1">
        <f t="shared" si="24"/>
        <v>-3.621761267076661</v>
      </c>
      <c r="R79" s="1">
        <f t="shared" si="25"/>
        <v>37.098201451670398</v>
      </c>
      <c r="S79" s="1">
        <f t="shared" si="26"/>
        <v>63.309794548677196</v>
      </c>
      <c r="T79" s="1">
        <f t="shared" si="27"/>
        <v>0.73349204081213681</v>
      </c>
      <c r="U79" s="1">
        <f t="shared" si="4"/>
        <v>-0.26168410496038352</v>
      </c>
      <c r="V79" s="1">
        <f t="shared" si="5"/>
        <v>-0.67398103030506951</v>
      </c>
      <c r="X79" s="1">
        <f t="shared" si="28"/>
        <v>1.0400000000000005</v>
      </c>
      <c r="Y79" s="1">
        <f t="shared" si="29"/>
        <v>0.97620859667938764</v>
      </c>
      <c r="Z79" s="1">
        <f t="shared" si="30"/>
        <v>0.21736790362660888</v>
      </c>
      <c r="AA79" s="1">
        <f t="shared" si="31"/>
        <v>-1.3595858234681872</v>
      </c>
      <c r="AB79" s="1">
        <f t="shared" si="32"/>
        <v>6.1335814981542862</v>
      </c>
      <c r="AC79" s="1">
        <f t="shared" si="33"/>
        <v>-38.525761186345484</v>
      </c>
      <c r="AD79" s="1">
        <f t="shared" si="34"/>
        <v>-8.5783550495054914</v>
      </c>
      <c r="AE79" s="1">
        <f t="shared" si="35"/>
        <v>1.0001160081499376</v>
      </c>
      <c r="AF79" s="1">
        <f t="shared" si="6"/>
        <v>0.96858316112863041</v>
      </c>
      <c r="AG79" s="1">
        <f t="shared" si="7"/>
        <v>0.24868988716485746</v>
      </c>
      <c r="AI79" s="1">
        <f t="shared" si="36"/>
        <v>1.0400000000000005</v>
      </c>
      <c r="AJ79" s="1">
        <f t="shared" si="37"/>
        <v>-1.4443567262944663</v>
      </c>
      <c r="AK79" s="1">
        <f t="shared" si="38"/>
        <v>-0.49340196838923206</v>
      </c>
      <c r="AL79" s="1">
        <f t="shared" si="39"/>
        <v>1.6440399267024395</v>
      </c>
      <c r="AM79" s="1">
        <f t="shared" si="40"/>
        <v>-4.8069145052300222</v>
      </c>
      <c r="AN79" s="1">
        <f t="shared" si="41"/>
        <v>16.036472851583998</v>
      </c>
      <c r="AO79" s="1">
        <f t="shared" si="42"/>
        <v>5.4781669423810264</v>
      </c>
      <c r="AP79" s="1">
        <f t="shared" si="43"/>
        <v>1.5263066058962194</v>
      </c>
      <c r="AQ79" s="1">
        <f t="shared" si="8"/>
        <v>-1.4396517217019864</v>
      </c>
      <c r="AR79" s="1">
        <f t="shared" si="9"/>
        <v>-0.49692244887960718</v>
      </c>
      <c r="AT79" s="1">
        <f t="shared" si="44"/>
        <v>1.0400000000000005</v>
      </c>
      <c r="AU79" s="1">
        <f t="shared" si="45"/>
        <v>4.4327756107548915</v>
      </c>
      <c r="AV79" s="1">
        <f t="shared" si="46"/>
        <v>2.7224123173729322</v>
      </c>
      <c r="AW79" s="1">
        <f t="shared" si="47"/>
        <v>-1.4416647065861257</v>
      </c>
      <c r="AX79" s="1">
        <f t="shared" si="48"/>
        <v>2.347471925117159</v>
      </c>
      <c r="AY79" s="1">
        <f t="shared" si="49"/>
        <v>-1.2431371289724442</v>
      </c>
      <c r="AZ79" s="1">
        <f t="shared" si="50"/>
        <v>-0.76347916729352827</v>
      </c>
      <c r="BA79" s="1">
        <f t="shared" si="51"/>
        <v>5.2020215725318995</v>
      </c>
      <c r="BB79" s="1">
        <f t="shared" si="10"/>
        <v>4.4323175729607174</v>
      </c>
      <c r="BC79" s="1">
        <f t="shared" si="11"/>
        <v>2.7231167680478956</v>
      </c>
    </row>
    <row r="80" spans="2:55">
      <c r="B80" s="1">
        <f t="shared" si="52"/>
        <v>1.0600000000000005</v>
      </c>
      <c r="C80" s="1">
        <f t="shared" si="53"/>
        <v>0.38570627508322514</v>
      </c>
      <c r="D80" s="1">
        <f t="shared" si="54"/>
        <v>0.15947953514618116</v>
      </c>
      <c r="E80" s="1">
        <f t="shared" si="55"/>
        <v>-2.9643551617380393</v>
      </c>
      <c r="F80" s="1">
        <f t="shared" si="56"/>
        <v>8.9082634838882147</v>
      </c>
      <c r="G80" s="1">
        <f t="shared" si="57"/>
        <v>-209.42706149176681</v>
      </c>
      <c r="H80" s="1">
        <f t="shared" si="58"/>
        <v>-86.592655010683913</v>
      </c>
      <c r="I80" s="1">
        <f t="shared" si="59"/>
        <v>0.41737639220375</v>
      </c>
      <c r="J80" s="1">
        <f t="shared" si="60"/>
        <v>-0.31070038871949851</v>
      </c>
      <c r="K80" s="1">
        <f t="shared" si="61"/>
        <v>0.23072552622012268</v>
      </c>
      <c r="M80" s="1">
        <f t="shared" si="20"/>
        <v>1.0600000000000005</v>
      </c>
      <c r="N80" s="1">
        <f t="shared" si="21"/>
        <v>-0.23701724780463471</v>
      </c>
      <c r="O80" s="1">
        <f t="shared" si="22"/>
        <v>-0.69261831188271972</v>
      </c>
      <c r="P80" s="1">
        <f t="shared" si="23"/>
        <v>6.9293445300175884</v>
      </c>
      <c r="Q80" s="1">
        <f t="shared" si="24"/>
        <v>-2.2916656123800392</v>
      </c>
      <c r="R80" s="1">
        <f t="shared" si="25"/>
        <v>23.85158981921732</v>
      </c>
      <c r="S80" s="1">
        <f t="shared" si="26"/>
        <v>69.699770920984975</v>
      </c>
      <c r="T80" s="1">
        <f t="shared" si="27"/>
        <v>0.73205006776323156</v>
      </c>
      <c r="U80" s="1">
        <f t="shared" si="4"/>
        <v>-0.11948119282329898</v>
      </c>
      <c r="V80" s="1">
        <f t="shared" si="5"/>
        <v>-0.71305907508531274</v>
      </c>
      <c r="X80" s="1">
        <f t="shared" si="28"/>
        <v>1.0600000000000005</v>
      </c>
      <c r="Y80" s="1">
        <f t="shared" si="29"/>
        <v>0.94131172797275475</v>
      </c>
      <c r="Z80" s="1">
        <f t="shared" si="30"/>
        <v>0.33832386257979352</v>
      </c>
      <c r="AA80" s="1">
        <f t="shared" si="31"/>
        <v>-2.116162723710957</v>
      </c>
      <c r="AB80" s="1">
        <f t="shared" si="32"/>
        <v>5.9143393152405919</v>
      </c>
      <c r="AC80" s="1">
        <f t="shared" si="33"/>
        <v>-37.131928837931497</v>
      </c>
      <c r="AD80" s="1">
        <f t="shared" si="34"/>
        <v>-13.345863241863929</v>
      </c>
      <c r="AE80" s="1">
        <f t="shared" si="35"/>
        <v>1.000265367395055</v>
      </c>
      <c r="AF80" s="1">
        <f t="shared" si="6"/>
        <v>0.92977648588825035</v>
      </c>
      <c r="AG80" s="1">
        <f t="shared" si="7"/>
        <v>0.36812455268468069</v>
      </c>
      <c r="AI80" s="1">
        <f t="shared" si="36"/>
        <v>1.0600000000000005</v>
      </c>
      <c r="AJ80" s="1">
        <f t="shared" si="37"/>
        <v>-1.4082686331901009</v>
      </c>
      <c r="AK80" s="1">
        <f t="shared" si="38"/>
        <v>-0.58844462510535633</v>
      </c>
      <c r="AL80" s="1">
        <f t="shared" si="39"/>
        <v>1.9607750860748929</v>
      </c>
      <c r="AM80" s="1">
        <f t="shared" si="40"/>
        <v>-4.6867934982719062</v>
      </c>
      <c r="AN80" s="1">
        <f t="shared" si="41"/>
        <v>15.637043085661332</v>
      </c>
      <c r="AO80" s="1">
        <f t="shared" si="42"/>
        <v>6.533933753430536</v>
      </c>
      <c r="AP80" s="1">
        <f t="shared" si="43"/>
        <v>1.5262659073839322</v>
      </c>
      <c r="AQ80" s="1">
        <f t="shared" si="8"/>
        <v>-1.4032670806730922</v>
      </c>
      <c r="AR80" s="1">
        <f t="shared" si="9"/>
        <v>-0.59192102539039537</v>
      </c>
      <c r="AT80" s="1">
        <f t="shared" si="44"/>
        <v>1.0600000000000005</v>
      </c>
      <c r="AU80" s="1">
        <f t="shared" si="45"/>
        <v>4.4036936891973744</v>
      </c>
      <c r="AV80" s="1">
        <f t="shared" si="46"/>
        <v>2.7692090600418164</v>
      </c>
      <c r="AW80" s="1">
        <f t="shared" si="47"/>
        <v>-1.4664458853903766</v>
      </c>
      <c r="AX80" s="1">
        <f t="shared" si="48"/>
        <v>2.3320711076320988</v>
      </c>
      <c r="AY80" s="1">
        <f t="shared" si="49"/>
        <v>-1.2349807514526467</v>
      </c>
      <c r="AZ80" s="1">
        <f t="shared" si="50"/>
        <v>-0.77660258121250958</v>
      </c>
      <c r="BA80" s="1">
        <f t="shared" si="51"/>
        <v>5.2020223881193033</v>
      </c>
      <c r="BB80" s="1">
        <f t="shared" si="10"/>
        <v>4.4032187582776476</v>
      </c>
      <c r="BC80" s="1">
        <f t="shared" si="11"/>
        <v>2.7699221228676905</v>
      </c>
    </row>
    <row r="81" spans="2:55">
      <c r="B81" s="1">
        <f t="shared" si="52"/>
        <v>1.0800000000000005</v>
      </c>
      <c r="C81" s="1">
        <f t="shared" si="53"/>
        <v>0.28453375955011101</v>
      </c>
      <c r="D81" s="1">
        <f t="shared" si="54"/>
        <v>0.32032627382180867</v>
      </c>
      <c r="E81" s="1">
        <f t="shared" si="55"/>
        <v>-6.4868510663282279</v>
      </c>
      <c r="F81" s="1">
        <f t="shared" si="56"/>
        <v>6.434450101855905</v>
      </c>
      <c r="G81" s="1">
        <f t="shared" si="57"/>
        <v>-142.82252896725197</v>
      </c>
      <c r="H81" s="1">
        <f t="shared" si="58"/>
        <v>-160.78868319254704</v>
      </c>
      <c r="I81" s="1">
        <f t="shared" si="59"/>
        <v>0.42844880910592426</v>
      </c>
      <c r="J81" s="1">
        <f t="shared" si="60"/>
        <v>-0.3843396826388506</v>
      </c>
      <c r="K81" s="1">
        <f t="shared" si="61"/>
        <v>4.5299098766615739E-2</v>
      </c>
      <c r="M81" s="1">
        <f t="shared" si="20"/>
        <v>1.0800000000000005</v>
      </c>
      <c r="N81" s="1">
        <f t="shared" si="21"/>
        <v>-9.3660039240439488E-2</v>
      </c>
      <c r="O81" s="1">
        <f t="shared" si="22"/>
        <v>-0.72451166994612348</v>
      </c>
      <c r="P81" s="1">
        <f t="shared" si="23"/>
        <v>7.2626981803936701</v>
      </c>
      <c r="Q81" s="1">
        <f t="shared" si="24"/>
        <v>-0.86104597896505086</v>
      </c>
      <c r="R81" s="1">
        <f t="shared" si="25"/>
        <v>9.483775218390825</v>
      </c>
      <c r="S81" s="1">
        <f t="shared" si="26"/>
        <v>73.36219242051385</v>
      </c>
      <c r="T81" s="1">
        <f t="shared" si="27"/>
        <v>0.73054045941251</v>
      </c>
      <c r="U81" s="1">
        <f t="shared" si="4"/>
        <v>2.7692876457899158E-2</v>
      </c>
      <c r="V81" s="1">
        <f t="shared" si="5"/>
        <v>-0.72246944889973541</v>
      </c>
      <c r="X81" s="1">
        <f t="shared" si="28"/>
        <v>1.0800000000000005</v>
      </c>
      <c r="Y81" s="1">
        <f t="shared" si="29"/>
        <v>0.89156208773094936</v>
      </c>
      <c r="Z81" s="1">
        <f t="shared" si="30"/>
        <v>0.45394147623623254</v>
      </c>
      <c r="AA81" s="1">
        <f t="shared" si="31"/>
        <v>-2.838957849016329</v>
      </c>
      <c r="AB81" s="1">
        <f t="shared" si="32"/>
        <v>5.601925719986288</v>
      </c>
      <c r="AC81" s="1">
        <f t="shared" si="33"/>
        <v>-35.1475836926057</v>
      </c>
      <c r="AD81" s="1">
        <f t="shared" si="34"/>
        <v>-17.895496283566466</v>
      </c>
      <c r="AE81" s="1">
        <f t="shared" si="35"/>
        <v>1.0004727982942361</v>
      </c>
      <c r="AF81" s="1">
        <f t="shared" si="6"/>
        <v>0.87630668004386214</v>
      </c>
      <c r="AG81" s="1">
        <f t="shared" si="7"/>
        <v>0.48175367410171799</v>
      </c>
      <c r="AI81" s="1">
        <f t="shared" si="36"/>
        <v>1.0800000000000005</v>
      </c>
      <c r="AJ81" s="1">
        <f t="shared" si="37"/>
        <v>-1.3659257228514707</v>
      </c>
      <c r="AK81" s="1">
        <f t="shared" si="38"/>
        <v>-0.68087370832010841</v>
      </c>
      <c r="AL81" s="1">
        <f t="shared" si="39"/>
        <v>2.2688285170223406</v>
      </c>
      <c r="AM81" s="1">
        <f t="shared" si="40"/>
        <v>-4.5458446564774659</v>
      </c>
      <c r="AN81" s="1">
        <f t="shared" si="41"/>
        <v>15.168300009083417</v>
      </c>
      <c r="AO81" s="1">
        <f t="shared" si="42"/>
        <v>7.5609504260134521</v>
      </c>
      <c r="AP81" s="1">
        <f t="shared" si="43"/>
        <v>1.526218230473247</v>
      </c>
      <c r="AQ81" s="1">
        <f t="shared" si="8"/>
        <v>-1.3606217677935619</v>
      </c>
      <c r="AR81" s="1">
        <f t="shared" si="9"/>
        <v>-0.68427874803059763</v>
      </c>
      <c r="AT81" s="1">
        <f t="shared" si="44"/>
        <v>1.0800000000000005</v>
      </c>
      <c r="AU81" s="1">
        <f t="shared" si="45"/>
        <v>4.3741177753392764</v>
      </c>
      <c r="AV81" s="1">
        <f t="shared" si="46"/>
        <v>2.815695161678216</v>
      </c>
      <c r="AW81" s="1">
        <f t="shared" si="47"/>
        <v>-1.4910625512616194</v>
      </c>
      <c r="AX81" s="1">
        <f t="shared" si="48"/>
        <v>2.3164086932227739</v>
      </c>
      <c r="AY81" s="1">
        <f t="shared" si="49"/>
        <v>-1.2266858356716377</v>
      </c>
      <c r="AZ81" s="1">
        <f t="shared" si="50"/>
        <v>-0.78963885971998626</v>
      </c>
      <c r="BA81" s="1">
        <f t="shared" si="51"/>
        <v>5.2020232175603693</v>
      </c>
      <c r="BB81" s="1">
        <f t="shared" si="10"/>
        <v>4.3736256974204233</v>
      </c>
      <c r="BC81" s="1">
        <f t="shared" si="11"/>
        <v>2.8164165634479055</v>
      </c>
    </row>
    <row r="82" spans="2:55">
      <c r="B82" s="1">
        <f t="shared" si="52"/>
        <v>1.1000000000000005</v>
      </c>
      <c r="C82" s="1">
        <f t="shared" si="53"/>
        <v>0.12623223243009604</v>
      </c>
      <c r="D82" s="1">
        <f t="shared" si="54"/>
        <v>0.41685753922041735</v>
      </c>
      <c r="E82" s="1">
        <f t="shared" si="55"/>
        <v>-8.5182086364418783</v>
      </c>
      <c r="F82" s="1">
        <f t="shared" si="56"/>
        <v>2.8348355359832591</v>
      </c>
      <c r="G82" s="1">
        <f t="shared" si="57"/>
        <v>-60.313228044113075</v>
      </c>
      <c r="H82" s="1">
        <f t="shared" si="58"/>
        <v>-199.17277339471758</v>
      </c>
      <c r="I82" s="1">
        <f t="shared" si="59"/>
        <v>0.4355511273193855</v>
      </c>
      <c r="J82" s="1">
        <f t="shared" si="60"/>
        <v>-0.35582891706489828</v>
      </c>
      <c r="K82" s="1">
        <f t="shared" si="61"/>
        <v>-0.15216695364112987</v>
      </c>
      <c r="M82" s="1">
        <f t="shared" si="20"/>
        <v>1.1000000000000005</v>
      </c>
      <c r="N82" s="1">
        <f t="shared" si="21"/>
        <v>5.3490679411112081E-2</v>
      </c>
      <c r="O82" s="1">
        <f t="shared" si="22"/>
        <v>-0.72706015104132171</v>
      </c>
      <c r="P82" s="1">
        <f t="shared" si="23"/>
        <v>7.3030342059750497</v>
      </c>
      <c r="Q82" s="1">
        <f t="shared" si="24"/>
        <v>0.61337853013705845</v>
      </c>
      <c r="R82" s="1">
        <f t="shared" si="25"/>
        <v>-5.4501726602528242</v>
      </c>
      <c r="S82" s="1">
        <f t="shared" si="26"/>
        <v>74.080258489697087</v>
      </c>
      <c r="T82" s="1">
        <f t="shared" si="27"/>
        <v>0.72902518201780375</v>
      </c>
      <c r="U82" s="1">
        <f t="shared" si="4"/>
        <v>0.17371475067482192</v>
      </c>
      <c r="V82" s="1">
        <f t="shared" si="5"/>
        <v>-0.70182062195263573</v>
      </c>
      <c r="X82" s="1">
        <f t="shared" si="28"/>
        <v>1.1000000000000005</v>
      </c>
      <c r="Y82" s="1">
        <f t="shared" si="29"/>
        <v>0.82775341401210167</v>
      </c>
      <c r="Z82" s="1">
        <f t="shared" si="30"/>
        <v>0.56240089137924498</v>
      </c>
      <c r="AA82" s="1">
        <f t="shared" si="31"/>
        <v>-3.5164981656384446</v>
      </c>
      <c r="AB82" s="1">
        <f t="shared" si="32"/>
        <v>5.2014326143608045</v>
      </c>
      <c r="AC82" s="1">
        <f t="shared" si="33"/>
        <v>-32.606447969605881</v>
      </c>
      <c r="AD82" s="1">
        <f t="shared" si="34"/>
        <v>-22.153814278981908</v>
      </c>
      <c r="AE82" s="1">
        <f t="shared" si="35"/>
        <v>1.0007349684271352</v>
      </c>
      <c r="AF82" s="1">
        <f t="shared" si="6"/>
        <v>0.80901699437494545</v>
      </c>
      <c r="AG82" s="1">
        <f t="shared" si="7"/>
        <v>0.5877852522924758</v>
      </c>
      <c r="AI82" s="1">
        <f t="shared" si="36"/>
        <v>1.1000000000000005</v>
      </c>
      <c r="AJ82" s="1">
        <f t="shared" si="37"/>
        <v>-1.3175154925092074</v>
      </c>
      <c r="AK82" s="1">
        <f t="shared" si="38"/>
        <v>-0.77027841136445507</v>
      </c>
      <c r="AL82" s="1">
        <f t="shared" si="39"/>
        <v>2.5668343277260965</v>
      </c>
      <c r="AM82" s="1">
        <f t="shared" si="40"/>
        <v>-4.3846883007790618</v>
      </c>
      <c r="AN82" s="1">
        <f t="shared" si="41"/>
        <v>14.632281061292167</v>
      </c>
      <c r="AO82" s="1">
        <f t="shared" si="42"/>
        <v>8.5546851438269265</v>
      </c>
      <c r="AP82" s="1">
        <f t="shared" si="43"/>
        <v>1.5261637867594449</v>
      </c>
      <c r="AQ82" s="1">
        <f t="shared" si="8"/>
        <v>-1.3119060449982647</v>
      </c>
      <c r="AR82" s="1">
        <f t="shared" si="9"/>
        <v>-0.77358356309904275</v>
      </c>
      <c r="AT82" s="1">
        <f t="shared" si="44"/>
        <v>1.1000000000000005</v>
      </c>
      <c r="AU82" s="1">
        <f t="shared" si="45"/>
        <v>4.344051187146909</v>
      </c>
      <c r="AV82" s="1">
        <f t="shared" si="46"/>
        <v>2.8618654077707277</v>
      </c>
      <c r="AW82" s="1">
        <f t="shared" si="47"/>
        <v>-1.5155119427442225</v>
      </c>
      <c r="AX82" s="1">
        <f t="shared" si="48"/>
        <v>2.3004864392225248</v>
      </c>
      <c r="AY82" s="1">
        <f t="shared" si="49"/>
        <v>-1.2182533125886841</v>
      </c>
      <c r="AZ82" s="1">
        <f t="shared" si="50"/>
        <v>-0.80258654030490528</v>
      </c>
      <c r="BA82" s="1">
        <f t="shared" si="51"/>
        <v>5.2020240607620396</v>
      </c>
      <c r="BB82" s="1">
        <f t="shared" si="10"/>
        <v>4.3435417121084328</v>
      </c>
      <c r="BC82" s="1">
        <f t="shared" si="11"/>
        <v>2.8625948709473623</v>
      </c>
    </row>
    <row r="83" spans="2:55">
      <c r="B83" s="1">
        <f t="shared" si="52"/>
        <v>1.1200000000000006</v>
      </c>
      <c r="C83" s="1">
        <f t="shared" si="53"/>
        <v>-5.6194585907564154E-2</v>
      </c>
      <c r="D83" s="1">
        <f t="shared" si="54"/>
        <v>0.43371969526113902</v>
      </c>
      <c r="E83" s="1">
        <f t="shared" si="55"/>
        <v>-8.85613582217435</v>
      </c>
      <c r="F83" s="1">
        <f t="shared" si="56"/>
        <v>-1.2037917524503166</v>
      </c>
      <c r="G83" s="1">
        <f t="shared" si="57"/>
        <v>26.520509470865829</v>
      </c>
      <c r="H83" s="1">
        <f t="shared" si="58"/>
        <v>-204.68995544864001</v>
      </c>
      <c r="I83" s="1">
        <f t="shared" si="59"/>
        <v>0.43734495028837123</v>
      </c>
      <c r="J83" s="1">
        <f t="shared" si="60"/>
        <v>-0.23274570245821927</v>
      </c>
      <c r="K83" s="1">
        <f t="shared" si="61"/>
        <v>-0.30918997070931981</v>
      </c>
      <c r="M83" s="1">
        <f t="shared" si="20"/>
        <v>1.1200000000000006</v>
      </c>
      <c r="N83" s="1">
        <f t="shared" si="21"/>
        <v>0.1984613289985625</v>
      </c>
      <c r="O83" s="1">
        <f t="shared" si="22"/>
        <v>-0.69997652874064109</v>
      </c>
      <c r="P83" s="1">
        <f t="shared" si="23"/>
        <v>7.0451018773992988</v>
      </c>
      <c r="Q83" s="1">
        <f t="shared" si="24"/>
        <v>2.0716843552237938</v>
      </c>
      <c r="R83" s="1">
        <f t="shared" si="25"/>
        <v>-20.343060197322263</v>
      </c>
      <c r="S83" s="1">
        <f t="shared" si="26"/>
        <v>71.750324018976414</v>
      </c>
      <c r="T83" s="1">
        <f t="shared" si="27"/>
        <v>0.72756720644602535</v>
      </c>
      <c r="U83" s="1">
        <f t="shared" si="4"/>
        <v>0.31250901606520592</v>
      </c>
      <c r="V83" s="1">
        <f t="shared" si="5"/>
        <v>-0.65197171324985936</v>
      </c>
      <c r="X83" s="1">
        <f t="shared" si="28"/>
        <v>1.1200000000000006</v>
      </c>
      <c r="Y83" s="1">
        <f t="shared" si="29"/>
        <v>0.75090216110541164</v>
      </c>
      <c r="Z83" s="1">
        <f t="shared" si="30"/>
        <v>0.66199878081066477</v>
      </c>
      <c r="AA83" s="1">
        <f t="shared" si="31"/>
        <v>-4.1380771561547434</v>
      </c>
      <c r="AB83" s="1">
        <f t="shared" si="32"/>
        <v>4.7193675267731852</v>
      </c>
      <c r="AC83" s="1">
        <f t="shared" si="33"/>
        <v>-29.551451082023988</v>
      </c>
      <c r="AD83" s="1">
        <f t="shared" si="34"/>
        <v>-26.052694479780069</v>
      </c>
      <c r="AE83" s="1">
        <f t="shared" si="35"/>
        <v>1.0010476718656232</v>
      </c>
      <c r="AF83" s="1">
        <f t="shared" si="6"/>
        <v>0.72896862742140911</v>
      </c>
      <c r="AG83" s="1">
        <f t="shared" si="7"/>
        <v>0.68454710592869117</v>
      </c>
      <c r="AI83" s="1">
        <f t="shared" si="36"/>
        <v>1.1200000000000006</v>
      </c>
      <c r="AJ83" s="1">
        <f t="shared" si="37"/>
        <v>-1.2632523497424271</v>
      </c>
      <c r="AK83" s="1">
        <f t="shared" si="38"/>
        <v>-0.85626124035127094</v>
      </c>
      <c r="AL83" s="1">
        <f t="shared" si="39"/>
        <v>2.853470318737398</v>
      </c>
      <c r="AM83" s="1">
        <f t="shared" si="40"/>
        <v>-4.2040339770213899</v>
      </c>
      <c r="AN83" s="1">
        <f t="shared" si="41"/>
        <v>14.031318039837972</v>
      </c>
      <c r="AO83" s="1">
        <f t="shared" si="42"/>
        <v>9.5107472319402664</v>
      </c>
      <c r="AP83" s="1">
        <f t="shared" si="43"/>
        <v>1.5261028179181311</v>
      </c>
      <c r="AQ83" s="1">
        <f t="shared" si="8"/>
        <v>-1.2573372573376103</v>
      </c>
      <c r="AR83" s="1">
        <f t="shared" si="9"/>
        <v>-0.85943703743249034</v>
      </c>
      <c r="AT83" s="1">
        <f t="shared" si="44"/>
        <v>1.1200000000000006</v>
      </c>
      <c r="AU83" s="1">
        <f t="shared" si="45"/>
        <v>4.3134972976295067</v>
      </c>
      <c r="AV83" s="1">
        <f t="shared" si="46"/>
        <v>2.907714619247117</v>
      </c>
      <c r="AW83" s="1">
        <f t="shared" si="47"/>
        <v>-1.5397913171561435</v>
      </c>
      <c r="AX83" s="1">
        <f t="shared" si="48"/>
        <v>2.2843061321154221</v>
      </c>
      <c r="AY83" s="1">
        <f t="shared" si="49"/>
        <v>-1.2096841286034135</v>
      </c>
      <c r="AZ83" s="1">
        <f t="shared" si="50"/>
        <v>-0.8154441704053832</v>
      </c>
      <c r="BA83" s="1">
        <f t="shared" si="51"/>
        <v>5.2020249176297169</v>
      </c>
      <c r="BB83" s="1">
        <f t="shared" si="10"/>
        <v>4.3129701791656423</v>
      </c>
      <c r="BC83" s="1">
        <f t="shared" si="11"/>
        <v>2.9084518620097333</v>
      </c>
    </row>
    <row r="84" spans="2:55">
      <c r="B84" s="1">
        <f t="shared" si="52"/>
        <v>1.1400000000000006</v>
      </c>
      <c r="C84" s="1">
        <f t="shared" si="53"/>
        <v>-0.22801320045687801</v>
      </c>
      <c r="D84" s="1">
        <f t="shared" si="54"/>
        <v>0.36870586912240466</v>
      </c>
      <c r="E84" s="1">
        <f t="shared" si="55"/>
        <v>-7.4860597618790781</v>
      </c>
      <c r="F84" s="1">
        <f t="shared" si="56"/>
        <v>-5.0373089624867307</v>
      </c>
      <c r="G84" s="1">
        <f t="shared" si="57"/>
        <v>110.48709655866136</v>
      </c>
      <c r="H84" s="1">
        <f t="shared" si="58"/>
        <v>-178.66176555500141</v>
      </c>
      <c r="I84" s="1">
        <f t="shared" si="59"/>
        <v>0.43351359552832508</v>
      </c>
      <c r="J84" s="1">
        <f t="shared" si="60"/>
        <v>-4.7803178425876135E-2</v>
      </c>
      <c r="K84" s="1">
        <f t="shared" si="61"/>
        <v>-0.38403626929286749</v>
      </c>
      <c r="M84" s="1">
        <f t="shared" si="20"/>
        <v>1.1400000000000006</v>
      </c>
      <c r="N84" s="1">
        <f t="shared" si="21"/>
        <v>0.33529475450708401</v>
      </c>
      <c r="O84" s="1">
        <f t="shared" si="22"/>
        <v>-0.64419277683236986</v>
      </c>
      <c r="P84" s="1">
        <f t="shared" si="23"/>
        <v>6.4960760153641051</v>
      </c>
      <c r="Q84" s="1">
        <f t="shared" si="24"/>
        <v>3.4531704560065131</v>
      </c>
      <c r="R84" s="1">
        <f t="shared" si="25"/>
        <v>-34.559526006197139</v>
      </c>
      <c r="S84" s="1">
        <f t="shared" si="26"/>
        <v>66.398286059295529</v>
      </c>
      <c r="T84" s="1">
        <f t="shared" si="27"/>
        <v>0.72622786102088188</v>
      </c>
      <c r="U84" s="1">
        <f t="shared" si="4"/>
        <v>0.43830097212888292</v>
      </c>
      <c r="V84" s="1">
        <f t="shared" si="5"/>
        <v>-0.57499674593068451</v>
      </c>
      <c r="X84" s="1">
        <f t="shared" si="28"/>
        <v>1.1400000000000006</v>
      </c>
      <c r="Y84" s="1">
        <f t="shared" si="29"/>
        <v>0.66223032776591195</v>
      </c>
      <c r="Z84" s="1">
        <f t="shared" si="30"/>
        <v>0.7511755924501724</v>
      </c>
      <c r="AA84" s="1">
        <f t="shared" si="31"/>
        <v>-4.6939301467734991</v>
      </c>
      <c r="AB84" s="1">
        <f t="shared" si="32"/>
        <v>4.1635356048385557</v>
      </c>
      <c r="AC84" s="1">
        <f t="shared" si="33"/>
        <v>-26.033847979851547</v>
      </c>
      <c r="AD84" s="1">
        <f t="shared" si="34"/>
        <v>-29.530497713682855</v>
      </c>
      <c r="AE84" s="1">
        <f t="shared" si="35"/>
        <v>1.0014059005746943</v>
      </c>
      <c r="AF84" s="1">
        <f t="shared" si="6"/>
        <v>0.63742398974868686</v>
      </c>
      <c r="AG84" s="1">
        <f t="shared" si="7"/>
        <v>0.77051324277579158</v>
      </c>
      <c r="AI84" s="1">
        <f t="shared" si="36"/>
        <v>1.1400000000000006</v>
      </c>
      <c r="AJ84" s="1">
        <f t="shared" si="37"/>
        <v>-1.2033766797597116</v>
      </c>
      <c r="AK84" s="1">
        <f t="shared" si="38"/>
        <v>-0.93843977044531068</v>
      </c>
      <c r="AL84" s="1">
        <f t="shared" si="39"/>
        <v>3.1274637761698116</v>
      </c>
      <c r="AM84" s="1">
        <f t="shared" si="40"/>
        <v>-4.0046774440355177</v>
      </c>
      <c r="AN84" s="1">
        <f t="shared" si="41"/>
        <v>13.368027703403394</v>
      </c>
      <c r="AO84" s="1">
        <f t="shared" si="42"/>
        <v>10.42490606664691</v>
      </c>
      <c r="AP84" s="1">
        <f t="shared" si="43"/>
        <v>1.5260355946513682</v>
      </c>
      <c r="AQ84" s="1">
        <f t="shared" si="8"/>
        <v>-1.1971588632932635</v>
      </c>
      <c r="AR84" s="1">
        <f t="shared" si="9"/>
        <v>-0.94145613601398381</v>
      </c>
      <c r="AT84" s="1">
        <f t="shared" si="44"/>
        <v>1.1400000000000006</v>
      </c>
      <c r="AU84" s="1">
        <f t="shared" si="45"/>
        <v>4.2824595344606626</v>
      </c>
      <c r="AV84" s="1">
        <f t="shared" si="46"/>
        <v>2.9532376530553446</v>
      </c>
      <c r="AW84" s="1">
        <f t="shared" si="47"/>
        <v>-1.5638979508966719</v>
      </c>
      <c r="AX84" s="1">
        <f t="shared" si="48"/>
        <v>2.2678695873356509</v>
      </c>
      <c r="AY84" s="1">
        <f t="shared" si="49"/>
        <v>-1.2009792454494232</v>
      </c>
      <c r="AZ84" s="1">
        <f t="shared" si="50"/>
        <v>-0.82821030757174874</v>
      </c>
      <c r="BA84" s="1">
        <f t="shared" si="51"/>
        <v>5.2020257880672673</v>
      </c>
      <c r="BB84" s="1">
        <f t="shared" si="10"/>
        <v>4.2819145301415684</v>
      </c>
      <c r="BC84" s="1">
        <f t="shared" si="11"/>
        <v>2.9539823893453576</v>
      </c>
    </row>
    <row r="85" spans="2:55">
      <c r="B85" s="1">
        <f t="shared" si="52"/>
        <v>1.1600000000000006</v>
      </c>
      <c r="C85" s="1">
        <f t="shared" si="53"/>
        <v>-0.35563697638272729</v>
      </c>
      <c r="D85" s="1">
        <f t="shared" si="54"/>
        <v>0.23222733676166976</v>
      </c>
      <c r="E85" s="1">
        <f t="shared" si="55"/>
        <v>-4.5489340087631707</v>
      </c>
      <c r="F85" s="1">
        <f t="shared" si="56"/>
        <v>-8.0203704015392656</v>
      </c>
      <c r="G85" s="1">
        <f t="shared" si="57"/>
        <v>183.22547875292943</v>
      </c>
      <c r="H85" s="1">
        <f t="shared" si="58"/>
        <v>-119.64437835025214</v>
      </c>
      <c r="I85" s="1">
        <f t="shared" si="59"/>
        <v>0.42474368142453456</v>
      </c>
      <c r="J85" s="1">
        <f t="shared" si="60"/>
        <v>0.1498445065376641</v>
      </c>
      <c r="K85" s="1">
        <f t="shared" si="61"/>
        <v>-0.35681314978638884</v>
      </c>
      <c r="M85" s="1">
        <f t="shared" si="20"/>
        <v>1.1600000000000006</v>
      </c>
      <c r="N85" s="1">
        <f t="shared" si="21"/>
        <v>0.45830436961312671</v>
      </c>
      <c r="O85" s="1">
        <f t="shared" si="22"/>
        <v>-0.56184971050038046</v>
      </c>
      <c r="P85" s="1">
        <f t="shared" si="23"/>
        <v>5.6758187457520588</v>
      </c>
      <c r="Q85" s="1">
        <f t="shared" si="24"/>
        <v>4.699056371279835</v>
      </c>
      <c r="R85" s="1">
        <f t="shared" si="25"/>
        <v>-47.466200955007452</v>
      </c>
      <c r="S85" s="1">
        <f t="shared" si="26"/>
        <v>58.190305468036655</v>
      </c>
      <c r="T85" s="1">
        <f t="shared" si="27"/>
        <v>0.72506412985048907</v>
      </c>
      <c r="U85" s="1">
        <f t="shared" si="4"/>
        <v>0.54585689491079692</v>
      </c>
      <c r="V85" s="1">
        <f t="shared" si="5"/>
        <v>-0.47409835506816855</v>
      </c>
      <c r="X85" s="1">
        <f t="shared" si="28"/>
        <v>1.1600000000000006</v>
      </c>
      <c r="Y85" s="1">
        <f t="shared" si="29"/>
        <v>0.56314495523447161</v>
      </c>
      <c r="Z85" s="1">
        <f t="shared" si="30"/>
        <v>0.82854020500420689</v>
      </c>
      <c r="AA85" s="1">
        <f t="shared" si="31"/>
        <v>-5.1753905192188547</v>
      </c>
      <c r="AB85" s="1">
        <f t="shared" si="32"/>
        <v>3.5428998641716682</v>
      </c>
      <c r="AC85" s="1">
        <f t="shared" si="33"/>
        <v>-22.112189264684062</v>
      </c>
      <c r="AD85" s="1">
        <f t="shared" si="34"/>
        <v>-32.533076353005896</v>
      </c>
      <c r="AE85" s="1">
        <f t="shared" si="35"/>
        <v>1.0018039288775265</v>
      </c>
      <c r="AF85" s="1">
        <f t="shared" si="6"/>
        <v>0.53582679497899344</v>
      </c>
      <c r="AG85" s="1">
        <f t="shared" si="7"/>
        <v>0.84432792550201707</v>
      </c>
      <c r="AI85" s="1">
        <f t="shared" si="36"/>
        <v>1.1600000000000006</v>
      </c>
      <c r="AJ85" s="1">
        <f t="shared" si="37"/>
        <v>-1.1381537986956347</v>
      </c>
      <c r="AK85" s="1">
        <f t="shared" si="38"/>
        <v>-1.0164483381126916</v>
      </c>
      <c r="AL85" s="1">
        <f t="shared" si="39"/>
        <v>3.3875970650370588</v>
      </c>
      <c r="AM85" s="1">
        <f t="shared" si="40"/>
        <v>-3.7874972892809584</v>
      </c>
      <c r="AN85" s="1">
        <f t="shared" si="41"/>
        <v>12.645301183321303</v>
      </c>
      <c r="AO85" s="1">
        <f t="shared" si="42"/>
        <v>11.293109408809011</v>
      </c>
      <c r="AP85" s="1">
        <f t="shared" si="43"/>
        <v>1.5259624155061473</v>
      </c>
      <c r="AQ85" s="1">
        <f t="shared" si="8"/>
        <v>-1.1316393485888603</v>
      </c>
      <c r="AR85" s="1">
        <f t="shared" si="9"/>
        <v>-1.0192749308824285</v>
      </c>
      <c r="AT85" s="1">
        <f t="shared" si="44"/>
        <v>1.1600000000000006</v>
      </c>
      <c r="AU85" s="1">
        <f t="shared" si="45"/>
        <v>4.2509413795936393</v>
      </c>
      <c r="AV85" s="1">
        <f t="shared" si="46"/>
        <v>2.9984294027405434</v>
      </c>
      <c r="AW85" s="1">
        <f t="shared" si="47"/>
        <v>-1.5878291397520277</v>
      </c>
      <c r="AX85" s="1">
        <f t="shared" si="48"/>
        <v>2.251178649063649</v>
      </c>
      <c r="AY85" s="1">
        <f t="shared" si="49"/>
        <v>-1.1921396400861588</v>
      </c>
      <c r="AZ85" s="1">
        <f t="shared" si="50"/>
        <v>-0.84088351962843799</v>
      </c>
      <c r="BA85" s="1">
        <f t="shared" si="51"/>
        <v>5.2020266719770367</v>
      </c>
      <c r="BB85" s="1">
        <f t="shared" si="10"/>
        <v>4.2503782509260928</v>
      </c>
      <c r="BC85" s="1">
        <f t="shared" si="11"/>
        <v>2.9991813423090057</v>
      </c>
    </row>
    <row r="86" spans="2:55">
      <c r="B86" s="1">
        <f t="shared" si="52"/>
        <v>1.1800000000000006</v>
      </c>
      <c r="C86" s="1">
        <f t="shared" si="53"/>
        <v>-0.40997056080740485</v>
      </c>
      <c r="D86" s="1">
        <f t="shared" si="54"/>
        <v>4.7891053060834007E-2</v>
      </c>
      <c r="E86" s="1">
        <f t="shared" si="55"/>
        <v>-0.415105101380151</v>
      </c>
      <c r="F86" s="1">
        <f t="shared" si="56"/>
        <v>-9.485674485840649</v>
      </c>
      <c r="G86" s="1">
        <f t="shared" si="57"/>
        <v>230.15741198537253</v>
      </c>
      <c r="H86" s="1">
        <f t="shared" si="58"/>
        <v>-26.886030079886218</v>
      </c>
      <c r="I86" s="1">
        <f t="shared" si="59"/>
        <v>0.41275829936176167</v>
      </c>
      <c r="J86" s="1">
        <f t="shared" si="60"/>
        <v>0.30766641771570091</v>
      </c>
      <c r="K86" s="1">
        <f t="shared" si="61"/>
        <v>-0.23475599121212612</v>
      </c>
      <c r="M86" s="1">
        <f t="shared" si="20"/>
        <v>1.1800000000000006</v>
      </c>
      <c r="N86" s="1">
        <f t="shared" si="21"/>
        <v>0.56232750433716638</v>
      </c>
      <c r="O86" s="1">
        <f t="shared" si="22"/>
        <v>-0.45623052198117642</v>
      </c>
      <c r="P86" s="1">
        <f t="shared" si="23"/>
        <v>4.6164924311725546</v>
      </c>
      <c r="Q86" s="1">
        <f t="shared" si="24"/>
        <v>5.7553123590996815</v>
      </c>
      <c r="R86" s="1">
        <f t="shared" si="25"/>
        <v>-58.466430502942963</v>
      </c>
      <c r="S86" s="1">
        <f t="shared" si="26"/>
        <v>47.43529331394798</v>
      </c>
      <c r="T86" s="1">
        <f t="shared" si="27"/>
        <v>0.72412603276037701</v>
      </c>
      <c r="U86" s="1">
        <f t="shared" si="4"/>
        <v>0.63070179231139745</v>
      </c>
      <c r="V86" s="1">
        <f t="shared" si="5"/>
        <v>-0.35347453822756586</v>
      </c>
      <c r="X86" s="1">
        <f t="shared" si="28"/>
        <v>1.1800000000000006</v>
      </c>
      <c r="Y86" s="1">
        <f t="shared" si="29"/>
        <v>0.45521470699715771</v>
      </c>
      <c r="Z86" s="1">
        <f t="shared" si="30"/>
        <v>0.89289158701703908</v>
      </c>
      <c r="AA86" s="1">
        <f t="shared" si="31"/>
        <v>-5.5750241563621481</v>
      </c>
      <c r="AB86" s="1">
        <f t="shared" si="32"/>
        <v>2.8674230434193992</v>
      </c>
      <c r="AC86" s="1">
        <f t="shared" si="33"/>
        <v>-17.851174449645313</v>
      </c>
      <c r="AD86" s="1">
        <f t="shared" si="34"/>
        <v>-35.014605722220971</v>
      </c>
      <c r="AE86" s="1">
        <f t="shared" si="35"/>
        <v>1.0022354092888131</v>
      </c>
      <c r="AF86" s="1">
        <f t="shared" si="6"/>
        <v>0.42577929156506988</v>
      </c>
      <c r="AG86" s="1">
        <f t="shared" si="7"/>
        <v>0.9048270524660208</v>
      </c>
      <c r="AI86" s="1">
        <f t="shared" si="36"/>
        <v>1.1800000000000006</v>
      </c>
      <c r="AJ86" s="1">
        <f t="shared" si="37"/>
        <v>-1.0678727971582291</v>
      </c>
      <c r="AK86" s="1">
        <f t="shared" si="38"/>
        <v>-1.0899396620165491</v>
      </c>
      <c r="AL86" s="1">
        <f t="shared" si="39"/>
        <v>3.6327129991916718</v>
      </c>
      <c r="AM86" s="1">
        <f t="shared" si="40"/>
        <v>-3.5534511843104264</v>
      </c>
      <c r="AN86" s="1">
        <f t="shared" si="41"/>
        <v>11.866292232139998</v>
      </c>
      <c r="AO86" s="1">
        <f t="shared" si="42"/>
        <v>12.1115010882442</v>
      </c>
      <c r="AP86" s="1">
        <f t="shared" si="43"/>
        <v>1.5258836055699956</v>
      </c>
      <c r="AQ86" s="1">
        <f t="shared" si="8"/>
        <v>-1.0610710283417644</v>
      </c>
      <c r="AR86" s="1">
        <f t="shared" si="9"/>
        <v>-1.0925462337190819</v>
      </c>
      <c r="AT86" s="1">
        <f t="shared" si="44"/>
        <v>1.1800000000000006</v>
      </c>
      <c r="AU86" s="1">
        <f t="shared" si="45"/>
        <v>4.2189463688705819</v>
      </c>
      <c r="AV86" s="1">
        <f t="shared" si="46"/>
        <v>3.0432847990178908</v>
      </c>
      <c r="AW86" s="1">
        <f t="shared" si="47"/>
        <v>-1.6115821991987802</v>
      </c>
      <c r="AX86" s="1">
        <f t="shared" si="48"/>
        <v>2.2342351900190174</v>
      </c>
      <c r="AY86" s="1">
        <f t="shared" si="49"/>
        <v>-1.1831663045890866</v>
      </c>
      <c r="AZ86" s="1">
        <f t="shared" si="50"/>
        <v>-0.85346238483473646</v>
      </c>
      <c r="BA86" s="1">
        <f t="shared" si="51"/>
        <v>5.202027569259859</v>
      </c>
      <c r="BB86" s="1">
        <f t="shared" si="10"/>
        <v>4.218364881358184</v>
      </c>
      <c r="BC86" s="1">
        <f t="shared" si="11"/>
        <v>3.0440436474735302</v>
      </c>
    </row>
    <row r="87" spans="2:55">
      <c r="B87" s="1">
        <f t="shared" si="52"/>
        <v>1.2000000000000006</v>
      </c>
      <c r="C87" s="1">
        <f t="shared" si="53"/>
        <v>-0.37224118043793336</v>
      </c>
      <c r="D87" s="1">
        <f t="shared" si="54"/>
        <v>-0.14719964267195623</v>
      </c>
      <c r="E87" s="1">
        <f t="shared" si="55"/>
        <v>4.177671118751384</v>
      </c>
      <c r="F87" s="1">
        <f t="shared" si="56"/>
        <v>-8.8484981948434456</v>
      </c>
      <c r="G87" s="1">
        <f t="shared" si="57"/>
        <v>229.12021002778098</v>
      </c>
      <c r="H87" s="1">
        <f t="shared" si="58"/>
        <v>90.60365917960651</v>
      </c>
      <c r="I87" s="1">
        <f t="shared" si="59"/>
        <v>0.40028893466667009</v>
      </c>
      <c r="J87" s="1">
        <f t="shared" si="60"/>
        <v>0.38371654134901501</v>
      </c>
      <c r="K87" s="1">
        <f t="shared" si="61"/>
        <v>-5.0305227314362544E-2</v>
      </c>
      <c r="M87" s="1">
        <f t="shared" si="20"/>
        <v>1.2000000000000006</v>
      </c>
      <c r="N87" s="1">
        <f t="shared" si="21"/>
        <v>0.64296406686002883</v>
      </c>
      <c r="O87" s="1">
        <f t="shared" si="22"/>
        <v>-0.33163721613639319</v>
      </c>
      <c r="P87" s="1">
        <f t="shared" si="23"/>
        <v>3.3614601743072576</v>
      </c>
      <c r="Q87" s="1">
        <f t="shared" si="24"/>
        <v>6.5754372766979765</v>
      </c>
      <c r="R87" s="1">
        <f t="shared" si="25"/>
        <v>-67.036795183586705</v>
      </c>
      <c r="S87" s="1">
        <f t="shared" si="26"/>
        <v>34.577198445881535</v>
      </c>
      <c r="T87" s="1">
        <f t="shared" si="27"/>
        <v>0.7234542379445188</v>
      </c>
      <c r="U87" s="1">
        <f t="shared" si="4"/>
        <v>0.68930559145571602</v>
      </c>
      <c r="V87" s="1">
        <f t="shared" si="5"/>
        <v>-0.21814399278431998</v>
      </c>
      <c r="X87" s="1">
        <f t="shared" si="28"/>
        <v>1.2000000000000006</v>
      </c>
      <c r="Y87" s="1">
        <f t="shared" si="29"/>
        <v>0.34014398897998566</v>
      </c>
      <c r="Z87" s="1">
        <f t="shared" si="30"/>
        <v>0.94323712674098281</v>
      </c>
      <c r="AA87" s="1">
        <f t="shared" si="31"/>
        <v>-5.8867401157595038</v>
      </c>
      <c r="AB87" s="1">
        <f t="shared" si="32"/>
        <v>2.1478947098568342</v>
      </c>
      <c r="AC87" s="1">
        <f t="shared" si="33"/>
        <v>-13.320421490090272</v>
      </c>
      <c r="AD87" s="1">
        <f t="shared" si="34"/>
        <v>-36.938227634035542</v>
      </c>
      <c r="AE87" s="1">
        <f t="shared" si="35"/>
        <v>1.0026934778394649</v>
      </c>
      <c r="AF87" s="1">
        <f t="shared" si="6"/>
        <v>0.30901699437494434</v>
      </c>
      <c r="AG87" s="1">
        <f t="shared" si="7"/>
        <v>0.95105651629515453</v>
      </c>
      <c r="AI87" s="1">
        <f t="shared" si="36"/>
        <v>1.2000000000000006</v>
      </c>
      <c r="AJ87" s="1">
        <f t="shared" si="37"/>
        <v>-0.99284527872796768</v>
      </c>
      <c r="AK87" s="1">
        <f t="shared" si="38"/>
        <v>-1.1585863854851088</v>
      </c>
      <c r="AL87" s="1">
        <f t="shared" si="39"/>
        <v>3.861719964931984</v>
      </c>
      <c r="AM87" s="1">
        <f t="shared" si="40"/>
        <v>-3.3035717937571438</v>
      </c>
      <c r="AN87" s="1">
        <f t="shared" si="41"/>
        <v>11.034404341891237</v>
      </c>
      <c r="AO87" s="1">
        <f t="shared" si="42"/>
        <v>12.876437967084062</v>
      </c>
      <c r="AP87" s="1">
        <f t="shared" si="43"/>
        <v>1.5257995150490333</v>
      </c>
      <c r="AQ87" s="1">
        <f t="shared" si="8"/>
        <v>-0.98576874290004624</v>
      </c>
      <c r="AR87" s="1">
        <f t="shared" si="9"/>
        <v>-1.1609431448271972</v>
      </c>
      <c r="AT87" s="1">
        <f t="shared" si="44"/>
        <v>1.2000000000000006</v>
      </c>
      <c r="AU87" s="1">
        <f t="shared" si="45"/>
        <v>4.1864780916256885</v>
      </c>
      <c r="AV87" s="1">
        <f t="shared" si="46"/>
        <v>3.0877988103413041</v>
      </c>
      <c r="AW87" s="1">
        <f t="shared" si="47"/>
        <v>-1.6351544647050529</v>
      </c>
      <c r="AX87" s="1">
        <f t="shared" si="48"/>
        <v>2.2170411112502264</v>
      </c>
      <c r="AY87" s="1">
        <f t="shared" si="49"/>
        <v>-1.1740602460381711</v>
      </c>
      <c r="AZ87" s="1">
        <f t="shared" si="50"/>
        <v>-0.86594549204434657</v>
      </c>
      <c r="BA87" s="1">
        <f t="shared" si="51"/>
        <v>5.2020284798150653</v>
      </c>
      <c r="BB87" s="1">
        <f t="shared" si="10"/>
        <v>4.185878014828563</v>
      </c>
      <c r="BC87" s="1">
        <f t="shared" si="11"/>
        <v>3.0885642691993458</v>
      </c>
    </row>
    <row r="88" spans="2:55">
      <c r="B88" s="1">
        <f t="shared" si="52"/>
        <v>1.2200000000000006</v>
      </c>
      <c r="C88" s="1">
        <f t="shared" si="53"/>
        <v>-0.24286371605734949</v>
      </c>
      <c r="D88" s="1">
        <f t="shared" si="54"/>
        <v>-0.30604887473290388</v>
      </c>
      <c r="E88" s="1">
        <f t="shared" si="55"/>
        <v>8.0764906804800916</v>
      </c>
      <c r="F88" s="1">
        <f t="shared" si="56"/>
        <v>-5.916594902721374</v>
      </c>
      <c r="G88" s="1">
        <f t="shared" si="57"/>
        <v>160.76174614508977</v>
      </c>
      <c r="H88" s="1">
        <f t="shared" si="58"/>
        <v>202.58667003260061</v>
      </c>
      <c r="I88" s="1">
        <f t="shared" si="59"/>
        <v>0.39070282607432161</v>
      </c>
      <c r="J88" s="1">
        <f t="shared" si="60"/>
        <v>0.35778222440038115</v>
      </c>
      <c r="K88" s="1">
        <f t="shared" si="61"/>
        <v>0.14751569375193724</v>
      </c>
      <c r="M88" s="1">
        <f t="shared" si="20"/>
        <v>1.2200000000000006</v>
      </c>
      <c r="N88" s="1">
        <f t="shared" si="21"/>
        <v>0.69678591130945666</v>
      </c>
      <c r="O88" s="1">
        <f t="shared" si="22"/>
        <v>-0.19321303091325737</v>
      </c>
      <c r="P88" s="1">
        <f t="shared" si="23"/>
        <v>1.9634740380408291</v>
      </c>
      <c r="Q88" s="1">
        <f t="shared" si="24"/>
        <v>7.122971829084193</v>
      </c>
      <c r="R88" s="1">
        <f t="shared" si="25"/>
        <v>-72.761818443056143</v>
      </c>
      <c r="S88" s="1">
        <f t="shared" si="26"/>
        <v>20.176256792740102</v>
      </c>
      <c r="T88" s="1">
        <f t="shared" si="27"/>
        <v>0.72307806045684808</v>
      </c>
      <c r="U88" s="1">
        <f t="shared" si="4"/>
        <v>0.719230011574164</v>
      </c>
      <c r="V88" s="1">
        <f t="shared" si="5"/>
        <v>-7.3737307050283696E-2</v>
      </c>
      <c r="X88" s="1">
        <f t="shared" si="28"/>
        <v>1.2200000000000006</v>
      </c>
      <c r="Y88" s="1">
        <f t="shared" si="29"/>
        <v>0.21974510236677752</v>
      </c>
      <c r="Z88" s="1">
        <f t="shared" si="30"/>
        <v>0.97880737541131235</v>
      </c>
      <c r="AA88" s="1">
        <f t="shared" si="31"/>
        <v>-6.1058761896601474</v>
      </c>
      <c r="AB88" s="1">
        <f t="shared" si="32"/>
        <v>1.3957474186613981</v>
      </c>
      <c r="AC88" s="1">
        <f t="shared" si="33"/>
        <v>-8.5931858999740403</v>
      </c>
      <c r="AD88" s="1">
        <f t="shared" si="34"/>
        <v>-38.276501485508085</v>
      </c>
      <c r="AE88" s="1">
        <f t="shared" si="35"/>
        <v>1.0031708668884713</v>
      </c>
      <c r="AF88" s="1">
        <f t="shared" si="6"/>
        <v>0.18738131458572127</v>
      </c>
      <c r="AG88" s="1">
        <f t="shared" si="7"/>
        <v>0.98228725072868928</v>
      </c>
      <c r="AI88" s="1">
        <f t="shared" si="36"/>
        <v>1.2200000000000006</v>
      </c>
      <c r="AJ88" s="1">
        <f t="shared" si="37"/>
        <v>-0.91340399856094978</v>
      </c>
      <c r="AK88" s="1">
        <f t="shared" si="38"/>
        <v>-1.2220825337668348</v>
      </c>
      <c r="AL88" s="1">
        <f t="shared" si="39"/>
        <v>4.0735967760409855</v>
      </c>
      <c r="AM88" s="1">
        <f t="shared" si="40"/>
        <v>-3.0389623529802083</v>
      </c>
      <c r="AN88" s="1">
        <f t="shared" si="41"/>
        <v>10.153276769008935</v>
      </c>
      <c r="AO88" s="1">
        <f t="shared" si="42"/>
        <v>13.584506110609508</v>
      </c>
      <c r="AP88" s="1">
        <f t="shared" si="43"/>
        <v>1.5257105177343107</v>
      </c>
      <c r="AQ88" s="1">
        <f t="shared" si="8"/>
        <v>-0.90606845318322426</v>
      </c>
      <c r="AR88" s="1">
        <f t="shared" si="9"/>
        <v>-1.2241605115940308</v>
      </c>
      <c r="AT88" s="1">
        <f t="shared" si="44"/>
        <v>1.2200000000000006</v>
      </c>
      <c r="AU88" s="1">
        <f t="shared" si="45"/>
        <v>4.1535401902823805</v>
      </c>
      <c r="AV88" s="1">
        <f t="shared" si="46"/>
        <v>3.1319664434679</v>
      </c>
      <c r="AW88" s="1">
        <f t="shared" si="47"/>
        <v>-1.6585432920294811</v>
      </c>
      <c r="AX88" s="1">
        <f t="shared" si="48"/>
        <v>2.1995983419211456</v>
      </c>
      <c r="AY88" s="1">
        <f t="shared" si="49"/>
        <v>-1.1648224864046586</v>
      </c>
      <c r="AZ88" s="1">
        <f t="shared" si="50"/>
        <v>-0.87833144086375414</v>
      </c>
      <c r="BA88" s="1">
        <f t="shared" si="51"/>
        <v>5.2020294035405028</v>
      </c>
      <c r="BB88" s="1">
        <f t="shared" si="10"/>
        <v>4.1529212978763592</v>
      </c>
      <c r="BC88" s="1">
        <f t="shared" si="11"/>
        <v>3.1327382101996544</v>
      </c>
    </row>
    <row r="89" spans="2:55">
      <c r="B89" s="1">
        <f t="shared" si="52"/>
        <v>1.2400000000000007</v>
      </c>
      <c r="C89" s="1">
        <f t="shared" si="53"/>
        <v>-4.9181553218729704E-2</v>
      </c>
      <c r="D89" s="1">
        <f t="shared" si="54"/>
        <v>-0.38386343878081119</v>
      </c>
      <c r="E89" s="1">
        <f t="shared" si="55"/>
        <v>10.019092775341131</v>
      </c>
      <c r="F89" s="1">
        <f t="shared" si="56"/>
        <v>-1.2761634946143223</v>
      </c>
      <c r="G89" s="1">
        <f t="shared" si="57"/>
        <v>33.498463341014052</v>
      </c>
      <c r="H89" s="1">
        <f t="shared" si="58"/>
        <v>261.45647077810452</v>
      </c>
      <c r="I89" s="1">
        <f t="shared" si="59"/>
        <v>0.38700124652207046</v>
      </c>
      <c r="J89" s="1">
        <f t="shared" si="60"/>
        <v>0.23675630708091702</v>
      </c>
      <c r="K89" s="1">
        <f t="shared" si="61"/>
        <v>0.30612979446209826</v>
      </c>
      <c r="M89" s="1">
        <f t="shared" si="20"/>
        <v>1.2400000000000007</v>
      </c>
      <c r="N89" s="1">
        <f t="shared" si="21"/>
        <v>0.72150302838166203</v>
      </c>
      <c r="O89" s="1">
        <f t="shared" si="22"/>
        <v>-4.6718342973025483E-2</v>
      </c>
      <c r="P89" s="1">
        <f t="shared" si="23"/>
        <v>0.48222650924966004</v>
      </c>
      <c r="Q89" s="1">
        <f t="shared" si="24"/>
        <v>7.3735329644456735</v>
      </c>
      <c r="R89" s="1">
        <f t="shared" si="25"/>
        <v>-75.362934436060769</v>
      </c>
      <c r="S89" s="1">
        <f t="shared" si="26"/>
        <v>4.879856743407962</v>
      </c>
      <c r="T89" s="1">
        <f t="shared" si="27"/>
        <v>0.72301398571124098</v>
      </c>
      <c r="U89" s="1">
        <f t="shared" si="4"/>
        <v>0.71923001157416311</v>
      </c>
      <c r="V89" s="1">
        <f t="shared" si="5"/>
        <v>7.373730705029323E-2</v>
      </c>
      <c r="X89" s="1">
        <f t="shared" si="28"/>
        <v>1.2400000000000007</v>
      </c>
      <c r="Y89" s="1">
        <f t="shared" si="29"/>
        <v>9.5908941393579764E-2</v>
      </c>
      <c r="Z89" s="1">
        <f t="shared" si="30"/>
        <v>0.99906702348743881</v>
      </c>
      <c r="AA89" s="1">
        <f t="shared" si="31"/>
        <v>-6.2292586638103078</v>
      </c>
      <c r="AB89" s="1">
        <f t="shared" si="32"/>
        <v>0.62286575709491288</v>
      </c>
      <c r="AC89" s="1">
        <f t="shared" si="33"/>
        <v>-3.7450615150420248</v>
      </c>
      <c r="AD89" s="1">
        <f t="shared" si="34"/>
        <v>-39.01166467114043</v>
      </c>
      <c r="AE89" s="1">
        <f t="shared" si="35"/>
        <v>1.0036600233442037</v>
      </c>
      <c r="AF89" s="1">
        <f t="shared" si="6"/>
        <v>6.279051952930978E-2</v>
      </c>
      <c r="AG89" s="1">
        <f t="shared" si="7"/>
        <v>0.99802672842827178</v>
      </c>
      <c r="AI89" s="1">
        <f t="shared" si="36"/>
        <v>1.2400000000000007</v>
      </c>
      <c r="AJ89" s="1">
        <f t="shared" si="37"/>
        <v>-0.82990140768632836</v>
      </c>
      <c r="AK89" s="1">
        <f t="shared" si="38"/>
        <v>-1.2801448796043171</v>
      </c>
      <c r="AL89" s="1">
        <f t="shared" si="39"/>
        <v>4.2673972388043033</v>
      </c>
      <c r="AM89" s="1">
        <f t="shared" si="40"/>
        <v>-2.7607919309252984</v>
      </c>
      <c r="AN89" s="1">
        <f t="shared" si="41"/>
        <v>9.2267695073228673</v>
      </c>
      <c r="AO89" s="1">
        <f t="shared" si="42"/>
        <v>14.232536094881475</v>
      </c>
      <c r="AP89" s="1">
        <f t="shared" si="43"/>
        <v>1.5256170093627368</v>
      </c>
      <c r="AQ89" s="1">
        <f t="shared" si="8"/>
        <v>-0.82232574179363638</v>
      </c>
      <c r="AR89" s="1">
        <f t="shared" si="9"/>
        <v>-1.2819162899283032</v>
      </c>
      <c r="AT89" s="1">
        <f t="shared" si="44"/>
        <v>1.2400000000000007</v>
      </c>
      <c r="AU89" s="1">
        <f t="shared" si="45"/>
        <v>4.1201363599445102</v>
      </c>
      <c r="AV89" s="1">
        <f t="shared" si="46"/>
        <v>3.1757827440181501</v>
      </c>
      <c r="AW89" s="1">
        <f t="shared" si="47"/>
        <v>-1.6817460575178897</v>
      </c>
      <c r="AX89" s="1">
        <f t="shared" si="48"/>
        <v>2.1819088390944139</v>
      </c>
      <c r="AY89" s="1">
        <f t="shared" si="49"/>
        <v>-1.1554540624362</v>
      </c>
      <c r="AZ89" s="1">
        <f t="shared" si="50"/>
        <v>-0.89061884180939443</v>
      </c>
      <c r="BA89" s="1">
        <f t="shared" si="51"/>
        <v>5.202030340332537</v>
      </c>
      <c r="BB89" s="1">
        <f t="shared" si="10"/>
        <v>4.1194984297797959</v>
      </c>
      <c r="BC89" s="1">
        <f t="shared" si="11"/>
        <v>3.1765605121013825</v>
      </c>
    </row>
    <row r="90" spans="2:55">
      <c r="B90" s="1">
        <f t="shared" si="52"/>
        <v>1.2600000000000007</v>
      </c>
      <c r="C90" s="1">
        <f t="shared" si="53"/>
        <v>0.1578999949562957</v>
      </c>
      <c r="D90" s="1">
        <f t="shared" si="54"/>
        <v>-0.35709541451747673</v>
      </c>
      <c r="E90" s="1">
        <f t="shared" si="55"/>
        <v>9.3068218829032521</v>
      </c>
      <c r="F90" s="1">
        <f t="shared" si="56"/>
        <v>3.7067999342175089</v>
      </c>
      <c r="G90" s="1">
        <f t="shared" si="57"/>
        <v>-104.72555258480189</v>
      </c>
      <c r="H90" s="1">
        <f t="shared" si="58"/>
        <v>236.83987210507863</v>
      </c>
      <c r="I90" s="1">
        <f t="shared" si="59"/>
        <v>0.39044787549249993</v>
      </c>
      <c r="J90" s="1">
        <f t="shared" si="60"/>
        <v>5.2805139140228718E-2</v>
      </c>
      <c r="K90" s="1">
        <f t="shared" si="61"/>
        <v>0.38338051238995063</v>
      </c>
      <c r="M90" s="1">
        <f t="shared" si="20"/>
        <v>1.2600000000000007</v>
      </c>
      <c r="N90" s="1">
        <f t="shared" si="21"/>
        <v>0.71607497167944312</v>
      </c>
      <c r="O90" s="1">
        <f t="shared" si="22"/>
        <v>0.10172828766456958</v>
      </c>
      <c r="P90" s="1">
        <f t="shared" si="23"/>
        <v>-1.0185844811452094</v>
      </c>
      <c r="Q90" s="1">
        <f t="shared" si="24"/>
        <v>7.3161841137578891</v>
      </c>
      <c r="R90" s="1">
        <f t="shared" si="25"/>
        <v>-74.71816460342616</v>
      </c>
      <c r="S90" s="1">
        <f t="shared" si="26"/>
        <v>-10.614741812186427</v>
      </c>
      <c r="T90" s="1">
        <f t="shared" si="27"/>
        <v>0.72326482672454129</v>
      </c>
      <c r="U90" s="1">
        <f t="shared" si="4"/>
        <v>0.68930559145571357</v>
      </c>
      <c r="V90" s="1">
        <f t="shared" si="5"/>
        <v>0.21814399278432783</v>
      </c>
      <c r="X90" s="1">
        <f t="shared" si="28"/>
        <v>1.2600000000000007</v>
      </c>
      <c r="Y90" s="1">
        <f t="shared" si="29"/>
        <v>-2.9425244185634802E-2</v>
      </c>
      <c r="Z90" s="1">
        <f t="shared" si="30"/>
        <v>1.0037220056951091</v>
      </c>
      <c r="AA90" s="1">
        <f t="shared" si="31"/>
        <v>-6.2552362036783276</v>
      </c>
      <c r="AB90" s="1">
        <f t="shared" si="32"/>
        <v>-0.15860798630845596</v>
      </c>
      <c r="AC90" s="1">
        <f t="shared" si="33"/>
        <v>1.1473075282400635</v>
      </c>
      <c r="AD90" s="1">
        <f t="shared" si="34"/>
        <v>-39.135709669196451</v>
      </c>
      <c r="AE90" s="1">
        <f t="shared" si="35"/>
        <v>1.0041532301954701</v>
      </c>
      <c r="AF90" s="1">
        <f t="shared" si="6"/>
        <v>-6.2790519529317149E-2</v>
      </c>
      <c r="AG90" s="1">
        <f t="shared" si="7"/>
        <v>0.99802672842827134</v>
      </c>
      <c r="AI90" s="1">
        <f t="shared" si="36"/>
        <v>1.2600000000000007</v>
      </c>
      <c r="AJ90" s="1">
        <f t="shared" si="37"/>
        <v>-0.74270810900877771</v>
      </c>
      <c r="AK90" s="1">
        <f t="shared" si="38"/>
        <v>-1.3325142110038468</v>
      </c>
      <c r="AL90" s="1">
        <f t="shared" si="39"/>
        <v>4.4422544064295462</v>
      </c>
      <c r="AM90" s="1">
        <f t="shared" si="40"/>
        <v>-2.4702903961607077</v>
      </c>
      <c r="AN90" s="1">
        <f t="shared" si="41"/>
        <v>8.2589472552014023</v>
      </c>
      <c r="AO90" s="1">
        <f t="shared" si="42"/>
        <v>14.817617381577584</v>
      </c>
      <c r="AP90" s="1">
        <f t="shared" si="43"/>
        <v>1.5255194058793873</v>
      </c>
      <c r="AQ90" s="1">
        <f t="shared" si="8"/>
        <v>-0.73491422658572536</v>
      </c>
      <c r="AR90" s="1">
        <f t="shared" si="9"/>
        <v>-1.3339528025990668</v>
      </c>
      <c r="AT90" s="1">
        <f t="shared" si="44"/>
        <v>1.2600000000000007</v>
      </c>
      <c r="AU90" s="1">
        <f t="shared" si="45"/>
        <v>4.0862703479816647</v>
      </c>
      <c r="AV90" s="1">
        <f t="shared" si="46"/>
        <v>3.2192427970316766</v>
      </c>
      <c r="AW90" s="1">
        <f t="shared" si="47"/>
        <v>-1.7047601583976548</v>
      </c>
      <c r="AX90" s="1">
        <f t="shared" si="48"/>
        <v>2.1639745875116843</v>
      </c>
      <c r="AY90" s="1">
        <f t="shared" si="49"/>
        <v>-1.1459560255403072</v>
      </c>
      <c r="AZ90" s="1">
        <f t="shared" si="50"/>
        <v>-0.902806316463581</v>
      </c>
      <c r="BA90" s="1">
        <f t="shared" si="51"/>
        <v>5.2020312900860688</v>
      </c>
      <c r="BB90" s="1">
        <f t="shared" si="10"/>
        <v>4.0856131621409597</v>
      </c>
      <c r="BC90" s="1">
        <f t="shared" si="11"/>
        <v>3.2200262560017343</v>
      </c>
    </row>
    <row r="91" spans="2:55">
      <c r="B91" s="1">
        <f t="shared" si="52"/>
        <v>1.2800000000000007</v>
      </c>
      <c r="C91" s="1">
        <f t="shared" si="53"/>
        <v>0.32309132209740032</v>
      </c>
      <c r="D91" s="1">
        <f t="shared" si="54"/>
        <v>-0.23559144141211083</v>
      </c>
      <c r="E91" s="1">
        <f t="shared" si="55"/>
        <v>6.264544496301844</v>
      </c>
      <c r="F91" s="1">
        <f t="shared" si="56"/>
        <v>7.5299269121970642</v>
      </c>
      <c r="G91" s="1">
        <f t="shared" si="57"/>
        <v>-199.5021860753389</v>
      </c>
      <c r="H91" s="1">
        <f t="shared" si="58"/>
        <v>145.47282569287685</v>
      </c>
      <c r="I91" s="1">
        <f t="shared" si="59"/>
        <v>0.39986413902884832</v>
      </c>
      <c r="J91" s="1">
        <f t="shared" si="60"/>
        <v>-0.14518061421638778</v>
      </c>
      <c r="K91" s="1">
        <f t="shared" si="61"/>
        <v>0.35873609973872489</v>
      </c>
      <c r="M91" s="1">
        <f t="shared" si="20"/>
        <v>1.2800000000000007</v>
      </c>
      <c r="N91" s="1">
        <f t="shared" si="21"/>
        <v>0.68075964913585374</v>
      </c>
      <c r="O91" s="1">
        <f t="shared" si="22"/>
        <v>0.2459290215772901</v>
      </c>
      <c r="P91" s="1">
        <f t="shared" si="23"/>
        <v>-2.474466338940295</v>
      </c>
      <c r="Q91" s="1">
        <f t="shared" si="24"/>
        <v>6.9540139570803561</v>
      </c>
      <c r="R91" s="1">
        <f t="shared" si="25"/>
        <v>-70.870021176082361</v>
      </c>
      <c r="S91" s="1">
        <f t="shared" si="26"/>
        <v>-25.602273855566903</v>
      </c>
      <c r="T91" s="1">
        <f t="shared" si="27"/>
        <v>0.72381957941570907</v>
      </c>
      <c r="U91" s="1">
        <f t="shared" si="4"/>
        <v>0.63070179231139334</v>
      </c>
      <c r="V91" s="1">
        <f t="shared" si="5"/>
        <v>0.35347453822757308</v>
      </c>
      <c r="X91" s="1">
        <f t="shared" si="28"/>
        <v>1.2800000000000007</v>
      </c>
      <c r="Y91" s="1">
        <f t="shared" si="29"/>
        <v>-0.15430050675355333</v>
      </c>
      <c r="Z91" s="1">
        <f t="shared" si="30"/>
        <v>0.99272270403510066</v>
      </c>
      <c r="AA91" s="1">
        <f t="shared" si="31"/>
        <v>-6.1836883534590674</v>
      </c>
      <c r="AB91" s="1">
        <f t="shared" si="32"/>
        <v>-0.9364679809777553</v>
      </c>
      <c r="AC91" s="1">
        <f t="shared" si="33"/>
        <v>6.0074774936859932</v>
      </c>
      <c r="AD91" s="1">
        <f t="shared" si="34"/>
        <v>-38.650289797733485</v>
      </c>
      <c r="AE91" s="1">
        <f t="shared" si="35"/>
        <v>1.0046427292780082</v>
      </c>
      <c r="AF91" s="1">
        <f t="shared" si="6"/>
        <v>-0.18738131458572851</v>
      </c>
      <c r="AG91" s="1">
        <f t="shared" si="7"/>
        <v>0.98228725072868794</v>
      </c>
      <c r="AI91" s="1">
        <f t="shared" si="36"/>
        <v>1.2800000000000007</v>
      </c>
      <c r="AJ91" s="1">
        <f t="shared" si="37"/>
        <v>-0.6522112314291465</v>
      </c>
      <c r="AK91" s="1">
        <f t="shared" si="38"/>
        <v>-1.3789564954507456</v>
      </c>
      <c r="AL91" s="1">
        <f t="shared" si="39"/>
        <v>4.5973845032587866</v>
      </c>
      <c r="AM91" s="1">
        <f t="shared" si="40"/>
        <v>-2.1687431054263477</v>
      </c>
      <c r="AN91" s="1">
        <f t="shared" si="41"/>
        <v>7.2540624277226442</v>
      </c>
      <c r="AO91" s="1">
        <f t="shared" si="42"/>
        <v>15.337111691858427</v>
      </c>
      <c r="AP91" s="1">
        <f t="shared" si="43"/>
        <v>1.5254181416084331</v>
      </c>
      <c r="AQ91" s="1">
        <f t="shared" si="8"/>
        <v>-0.64422389377111156</v>
      </c>
      <c r="AR91" s="1">
        <f t="shared" si="9"/>
        <v>-1.3800378888618918</v>
      </c>
      <c r="AT91" s="1">
        <f t="shared" si="44"/>
        <v>1.2800000000000007</v>
      </c>
      <c r="AU91" s="1">
        <f t="shared" si="45"/>
        <v>4.0519459536086035</v>
      </c>
      <c r="AV91" s="1">
        <f t="shared" si="46"/>
        <v>3.2623417275186175</v>
      </c>
      <c r="AW91" s="1">
        <f t="shared" si="47"/>
        <v>-1.7275830130697196</v>
      </c>
      <c r="AX91" s="1">
        <f t="shared" si="48"/>
        <v>2.1457975993707565</v>
      </c>
      <c r="AY91" s="1">
        <f t="shared" si="49"/>
        <v>-1.1363294416661645</v>
      </c>
      <c r="AZ91" s="1">
        <f t="shared" si="50"/>
        <v>-0.91489249762918901</v>
      </c>
      <c r="BA91" s="1">
        <f t="shared" si="51"/>
        <v>5.2020322526945462</v>
      </c>
      <c r="BB91" s="1">
        <f t="shared" si="10"/>
        <v>4.0512692984646996</v>
      </c>
      <c r="BC91" s="1">
        <f t="shared" si="11"/>
        <v>3.2631305630203249</v>
      </c>
    </row>
    <row r="92" spans="2:55">
      <c r="B92" s="1">
        <f t="shared" si="52"/>
        <v>1.3000000000000007</v>
      </c>
      <c r="C92" s="1">
        <f t="shared" si="53"/>
        <v>0.40848177480836945</v>
      </c>
      <c r="D92" s="1">
        <f t="shared" si="54"/>
        <v>-5.5898338029594166E-2</v>
      </c>
      <c r="E92" s="1">
        <f t="shared" si="55"/>
        <v>1.9684619196284663</v>
      </c>
      <c r="F92" s="1">
        <f t="shared" si="56"/>
        <v>9.2995418486734263</v>
      </c>
      <c r="G92" s="1">
        <f t="shared" si="57"/>
        <v>-230.10607159199887</v>
      </c>
      <c r="H92" s="1">
        <f t="shared" si="58"/>
        <v>31.4886679547594</v>
      </c>
      <c r="I92" s="1">
        <f t="shared" si="59"/>
        <v>0.41228871503482389</v>
      </c>
      <c r="J92" s="1">
        <f t="shared" si="60"/>
        <v>-0.30458016622721962</v>
      </c>
      <c r="K92" s="1">
        <f t="shared" si="61"/>
        <v>0.23874656508733116</v>
      </c>
      <c r="M92" s="1">
        <f t="shared" si="20"/>
        <v>1.3000000000000007</v>
      </c>
      <c r="N92" s="1">
        <f t="shared" si="21"/>
        <v>0.61709631812183141</v>
      </c>
      <c r="O92" s="1">
        <f t="shared" si="22"/>
        <v>0.37988884594778383</v>
      </c>
      <c r="P92" s="1">
        <f t="shared" si="23"/>
        <v>-3.8233738679629585</v>
      </c>
      <c r="Q92" s="1">
        <f t="shared" si="24"/>
        <v>6.303875078499507</v>
      </c>
      <c r="R92" s="1">
        <f t="shared" si="25"/>
        <v>-64.020731726183968</v>
      </c>
      <c r="S92" s="1">
        <f t="shared" si="26"/>
        <v>-39.411614002518043</v>
      </c>
      <c r="T92" s="1">
        <f t="shared" si="27"/>
        <v>0.72465398716564</v>
      </c>
      <c r="U92" s="1">
        <f t="shared" ref="U92:U155" si="62">$D$14*COS( 2*PI()*M92/$C$14)</f>
        <v>0.54585689491078981</v>
      </c>
      <c r="V92" s="1">
        <f t="shared" ref="V92:V155" si="63">$D$14*SIN( 2*PI()*M92/$C$14)</f>
        <v>0.47409835506817677</v>
      </c>
      <c r="X92" s="1">
        <f t="shared" si="28"/>
        <v>1.3000000000000007</v>
      </c>
      <c r="Y92" s="1">
        <f t="shared" si="29"/>
        <v>-0.27677277832399744</v>
      </c>
      <c r="Z92" s="1">
        <f t="shared" si="30"/>
        <v>0.96626328645599879</v>
      </c>
      <c r="AA92" s="1">
        <f t="shared" si="31"/>
        <v>-6.01600961395072</v>
      </c>
      <c r="AB92" s="1">
        <f t="shared" si="32"/>
        <v>-1.6986355706641365</v>
      </c>
      <c r="AC92" s="1">
        <f t="shared" si="33"/>
        <v>10.760396457148785</v>
      </c>
      <c r="AD92" s="1">
        <f t="shared" si="34"/>
        <v>-37.566469170904625</v>
      </c>
      <c r="AE92" s="1">
        <f t="shared" si="35"/>
        <v>1.0051208432690728</v>
      </c>
      <c r="AF92" s="1">
        <f t="shared" ref="AF92:AF155" si="64">$D$15*COS( 2*PI()*X92/$C$15)</f>
        <v>-0.30901699437495217</v>
      </c>
      <c r="AG92" s="1">
        <f t="shared" ref="AG92:AG155" si="65">$D$15*SIN( 2*PI()*X92/$C$15)</f>
        <v>0.95105651629515198</v>
      </c>
      <c r="AI92" s="1">
        <f t="shared" si="36"/>
        <v>1.3000000000000007</v>
      </c>
      <c r="AJ92" s="1">
        <f t="shared" si="37"/>
        <v>-0.55881272887842615</v>
      </c>
      <c r="AK92" s="1">
        <f t="shared" si="38"/>
        <v>-1.4192639352209009</v>
      </c>
      <c r="AL92" s="1">
        <f t="shared" si="39"/>
        <v>4.7320905002329203</v>
      </c>
      <c r="AM92" s="1">
        <f t="shared" si="40"/>
        <v>-1.8574853353791414</v>
      </c>
      <c r="AN92" s="1">
        <f t="shared" si="41"/>
        <v>6.2165372696907477</v>
      </c>
      <c r="AO92" s="1">
        <f t="shared" si="42"/>
        <v>15.788665312862218</v>
      </c>
      <c r="AP92" s="1">
        <f t="shared" si="43"/>
        <v>1.5253136673403509</v>
      </c>
      <c r="AQ92" s="1">
        <f t="shared" ref="AQ92:AQ155" si="66">$D$16*COS( 2*PI()*AI92/$C$16)</f>
        <v>-0.55065935799628374</v>
      </c>
      <c r="AR92" s="1">
        <f t="shared" ref="AR92:AR155" si="67">$D$16*SIN( 2*PI()*AI92/$C$16)</f>
        <v>-1.4199659402433287</v>
      </c>
      <c r="AT92" s="1">
        <f t="shared" si="44"/>
        <v>1.3000000000000007</v>
      </c>
      <c r="AU92" s="1">
        <f t="shared" si="45"/>
        <v>4.0171670274588758</v>
      </c>
      <c r="AV92" s="1">
        <f t="shared" si="46"/>
        <v>3.3050747010065065</v>
      </c>
      <c r="AW92" s="1">
        <f t="shared" si="47"/>
        <v>-1.7502120613982293</v>
      </c>
      <c r="AX92" s="1">
        <f t="shared" si="48"/>
        <v>2.1273799140996337</v>
      </c>
      <c r="AY92" s="1">
        <f t="shared" si="49"/>
        <v>-1.1265753911848106</v>
      </c>
      <c r="AZ92" s="1">
        <f t="shared" si="50"/>
        <v>-0.92687602948307912</v>
      </c>
      <c r="BA92" s="1">
        <f t="shared" si="51"/>
        <v>5.2020332280499737</v>
      </c>
      <c r="BB92" s="1">
        <f t="shared" ref="BB92:BB155" si="68">$D$17*COS( 2*PI()*AT92/$C$17)</f>
        <v>4.0164706937316907</v>
      </c>
      <c r="BC92" s="1">
        <f t="shared" ref="BC92:BC155" si="69">$D$17*SIN( 2*PI()*AT92/$C$17)</f>
        <v>3.3058685948468178</v>
      </c>
    </row>
    <row r="93" spans="2:55">
      <c r="B93" s="1">
        <f t="shared" si="52"/>
        <v>1.3200000000000007</v>
      </c>
      <c r="C93" s="1">
        <f t="shared" si="53"/>
        <v>0.401829798882539</v>
      </c>
      <c r="D93" s="1">
        <f t="shared" si="54"/>
        <v>0.13639023253482624</v>
      </c>
      <c r="E93" s="1">
        <f t="shared" si="55"/>
        <v>-2.4086674012757534</v>
      </c>
      <c r="F93" s="1">
        <f t="shared" si="56"/>
        <v>8.9097633177774753</v>
      </c>
      <c r="G93" s="1">
        <f t="shared" si="57"/>
        <v>-207.60686049842309</v>
      </c>
      <c r="H93" s="1">
        <f t="shared" si="58"/>
        <v>-70.466521044354465</v>
      </c>
      <c r="I93" s="1">
        <f t="shared" si="59"/>
        <v>0.42434594707724699</v>
      </c>
      <c r="J93" s="1">
        <f t="shared" si="60"/>
        <v>-0.3830281966908286</v>
      </c>
      <c r="K93" s="1">
        <f t="shared" si="61"/>
        <v>5.5302807702429936E-2</v>
      </c>
      <c r="M93" s="1">
        <f t="shared" ref="M93:M156" si="70">M92+$H$3</f>
        <v>1.3200000000000007</v>
      </c>
      <c r="N93" s="1">
        <f t="shared" ref="N93:N156" si="71">N92+$H$3*P92+0.5*R92*($H$3^2)</f>
        <v>0.52782469441733548</v>
      </c>
      <c r="O93" s="1">
        <f t="shared" ref="O93:O156" si="72">O92+$H$3*Q92+0.5*S92*($H$3^2)</f>
        <v>0.49808402471727042</v>
      </c>
      <c r="P93" s="1">
        <f t="shared" ref="P93:P156" si="73">P92+0.5*$H$3*( R92+R93)</f>
        <v>-5.0087374827742064</v>
      </c>
      <c r="Q93" s="1">
        <f t="shared" ref="Q93:Q156" si="74">Q92+0.5*$H$3*( S92+S93)</f>
        <v>5.3953198725205818</v>
      </c>
      <c r="R93" s="1">
        <f t="shared" ref="R93:R156" si="75">-4*(PI()^2)*N93/(T93^3)</f>
        <v>-54.51562975494079</v>
      </c>
      <c r="S93" s="1">
        <f t="shared" ref="S93:S156" si="76">-4*(PI()^2)*O93/(T93^3)</f>
        <v>-51.443906595374493</v>
      </c>
      <c r="T93" s="1">
        <f t="shared" ref="T93:T156" si="77">SQRT(N93^2 + O93^2)</f>
        <v>0.72573177119050536</v>
      </c>
      <c r="U93" s="1">
        <f t="shared" si="62"/>
        <v>0.43830097212887531</v>
      </c>
      <c r="V93" s="1">
        <f t="shared" si="63"/>
        <v>0.57499674593069028</v>
      </c>
      <c r="X93" s="1">
        <f t="shared" ref="X93:X156" si="78">X92+$H$3</f>
        <v>1.3200000000000007</v>
      </c>
      <c r="Y93" s="1">
        <f t="shared" ref="Y93:Y156" si="79">Y92+$H$3*AA92+0.5*AC92*($H$3^2)</f>
        <v>-0.39494089131158211</v>
      </c>
      <c r="Z93" s="1">
        <f t="shared" ref="Z93:Z156" si="80">Z92+$H$3*AB92+0.5*AD92*($H$3^2)</f>
        <v>0.92477728120853508</v>
      </c>
      <c r="AA93" s="1">
        <f t="shared" ref="AA93:AA156" si="81">AA92+0.5*$H$3*( AC92+AC93)</f>
        <v>-5.7550704598395086</v>
      </c>
      <c r="AB93" s="1">
        <f t="shared" ref="AB93:AB156" si="82">AB92+0.5*$H$3*( AD92+AD93)</f>
        <v>-2.4333436099111556</v>
      </c>
      <c r="AC93" s="1">
        <f t="shared" ref="AC93:AC156" si="83">-4*(PI()^2)*Y93/(AE93^3)</f>
        <v>15.333518953972368</v>
      </c>
      <c r="AD93" s="1">
        <f t="shared" ref="AD93:AD156" si="84">-4*(PI()^2)*Z93/(AE93^3)</f>
        <v>-35.904334753797265</v>
      </c>
      <c r="AE93" s="1">
        <f t="shared" ref="AE93:AE156" si="85">SQRT(Y93^2 + Z93^2)</f>
        <v>1.0055800950045883</v>
      </c>
      <c r="AF93" s="1">
        <f t="shared" si="64"/>
        <v>-0.42577929156507655</v>
      </c>
      <c r="AG93" s="1">
        <f t="shared" si="65"/>
        <v>0.90482705246601769</v>
      </c>
      <c r="AI93" s="1">
        <f t="shared" ref="AI93:AI156" si="86">AI92+$H$3</f>
        <v>1.3200000000000007</v>
      </c>
      <c r="AJ93" s="1">
        <f t="shared" ref="AJ93:AJ156" si="87">AJ92+$H$3*AL92+0.5*AN92*($H$3^2)</f>
        <v>-0.46292761141982958</v>
      </c>
      <c r="AK93" s="1">
        <f t="shared" ref="AK93:AK156" si="88">AK92+$H$3*AM92+0.5*AO92*($H$3^2)</f>
        <v>-1.4532559088659112</v>
      </c>
      <c r="AL93" s="1">
        <f t="shared" ref="AL93:AL156" si="89">AL92+0.5*$H$3*( AN92+AN93)</f>
        <v>4.8457653242333452</v>
      </c>
      <c r="AM93" s="1">
        <f t="shared" ref="AM93:AM156" si="90">AM92+0.5*$H$3*( AO92+AO93)</f>
        <v>-1.5378964795245083</v>
      </c>
      <c r="AN93" s="1">
        <f t="shared" ref="AN93:AN156" si="91">-4*(PI()^2)*AJ93/(AP93^3)</f>
        <v>5.1509451303517242</v>
      </c>
      <c r="AO93" s="1">
        <f t="shared" ref="AO93:AO156" si="92">-4*(PI()^2)*AK93/(AP93^3)</f>
        <v>16.170220272601103</v>
      </c>
      <c r="AP93" s="1">
        <f t="shared" ref="AP93:AP156" si="93">SQRT(AJ93^2 + AK93^2)</f>
        <v>1.5252064483434871</v>
      </c>
      <c r="AQ93" s="1">
        <f t="shared" si="66"/>
        <v>-0.45463805715557754</v>
      </c>
      <c r="AR93" s="1">
        <f t="shared" si="67"/>
        <v>-1.4535588178624907</v>
      </c>
      <c r="AT93" s="1">
        <f t="shared" ref="AT93:AT156" si="94">AT92+$H$3</f>
        <v>1.3200000000000007</v>
      </c>
      <c r="AU93" s="1">
        <f t="shared" ref="AU93:AU156" si="95">AU92+$H$3*AW92+0.5*AY92*($H$3^2)</f>
        <v>3.9819374711526745</v>
      </c>
      <c r="AV93" s="1">
        <f t="shared" ref="AV93:AV156" si="96">AV92+$H$3*AX92+0.5*AZ92*($H$3^2)</f>
        <v>3.3474369240826025</v>
      </c>
      <c r="AW93" s="1">
        <f t="shared" ref="AW93:AW156" si="97">AW92+0.5*$H$3*( AY92+AY93)</f>
        <v>-1.7726447649977544</v>
      </c>
      <c r="AX93" s="1">
        <f t="shared" ref="AX93:AX156" si="98">AX92+0.5*$H$3*( AZ92+AZ93)</f>
        <v>2.1087235981275207</v>
      </c>
      <c r="AY93" s="1">
        <f t="shared" ref="AY93:AY156" si="99">-4*(PI()^2)*AU93/(BA93^3)</f>
        <v>-1.1166949687676972</v>
      </c>
      <c r="AZ93" s="1">
        <f t="shared" ref="AZ93:AZ156" si="100">-4*(PI()^2)*AV93/(BA93^3)</f>
        <v>-0.93875556772823421</v>
      </c>
      <c r="BA93" s="1">
        <f t="shared" ref="BA93:BA156" si="101">SQRT(AU93^2 + AV93^2)</f>
        <v>5.2020342160429269</v>
      </c>
      <c r="BB93" s="1">
        <f t="shared" si="68"/>
        <v>3.9812212539657308</v>
      </c>
      <c r="BC93" s="1">
        <f t="shared" si="69"/>
        <v>3.3482355542840074</v>
      </c>
    </row>
    <row r="94" spans="2:55">
      <c r="B94" s="1">
        <f t="shared" si="52"/>
        <v>1.3400000000000007</v>
      </c>
      <c r="C94" s="1">
        <f t="shared" si="53"/>
        <v>0.31213507875733926</v>
      </c>
      <c r="D94" s="1">
        <f t="shared" si="54"/>
        <v>0.30049219468150484</v>
      </c>
      <c r="E94" s="1">
        <f t="shared" si="55"/>
        <v>-5.9997724496414087</v>
      </c>
      <c r="F94" s="1">
        <f t="shared" si="56"/>
        <v>6.7465737155654804</v>
      </c>
      <c r="G94" s="1">
        <f t="shared" si="57"/>
        <v>-151.50364433814246</v>
      </c>
      <c r="H94" s="1">
        <f t="shared" si="58"/>
        <v>-145.85243917684508</v>
      </c>
      <c r="I94" s="1">
        <f t="shared" si="59"/>
        <v>0.43327112349585195</v>
      </c>
      <c r="J94" s="1">
        <f t="shared" si="60"/>
        <v>-0.35967473527896643</v>
      </c>
      <c r="K94" s="1">
        <f t="shared" si="61"/>
        <v>-0.14283936712967271</v>
      </c>
      <c r="M94" s="1">
        <f t="shared" si="70"/>
        <v>1.3400000000000007</v>
      </c>
      <c r="N94" s="1">
        <f t="shared" si="71"/>
        <v>0.41674681881086323</v>
      </c>
      <c r="O94" s="1">
        <f t="shared" si="72"/>
        <v>0.59570164084860722</v>
      </c>
      <c r="P94" s="1">
        <f t="shared" si="73"/>
        <v>-5.982064796821521</v>
      </c>
      <c r="Q94" s="1">
        <f t="shared" si="74"/>
        <v>4.2688493150742124</v>
      </c>
      <c r="R94" s="1">
        <f t="shared" si="75"/>
        <v>-42.817101649790651</v>
      </c>
      <c r="S94" s="1">
        <f t="shared" si="76"/>
        <v>-61.203149149262408</v>
      </c>
      <c r="T94" s="1">
        <f t="shared" si="77"/>
        <v>0.72700643456485137</v>
      </c>
      <c r="U94" s="1">
        <f t="shared" si="62"/>
        <v>0.31250901606519843</v>
      </c>
      <c r="V94" s="1">
        <f t="shared" si="63"/>
        <v>0.65197171324986292</v>
      </c>
      <c r="X94" s="1">
        <f t="shared" si="78"/>
        <v>1.3400000000000007</v>
      </c>
      <c r="Y94" s="1">
        <f t="shared" si="79"/>
        <v>-0.50697559671757786</v>
      </c>
      <c r="Z94" s="1">
        <f t="shared" si="80"/>
        <v>0.86892954205955253</v>
      </c>
      <c r="AA94" s="1">
        <f t="shared" si="81"/>
        <v>-5.4051569608820422</v>
      </c>
      <c r="AB94" s="1">
        <f t="shared" si="82"/>
        <v>-3.1293118538092881</v>
      </c>
      <c r="AC94" s="1">
        <f t="shared" si="83"/>
        <v>19.657830941774264</v>
      </c>
      <c r="AD94" s="1">
        <f t="shared" si="84"/>
        <v>-33.692489636015992</v>
      </c>
      <c r="AE94" s="1">
        <f t="shared" si="85"/>
        <v>1.0060133223426855</v>
      </c>
      <c r="AF94" s="1">
        <f t="shared" si="64"/>
        <v>-0.53582679497899965</v>
      </c>
      <c r="AG94" s="1">
        <f t="shared" si="65"/>
        <v>0.84432792550201319</v>
      </c>
      <c r="AI94" s="1">
        <f t="shared" si="86"/>
        <v>1.3400000000000007</v>
      </c>
      <c r="AJ94" s="1">
        <f t="shared" si="87"/>
        <v>-0.36498211590909235</v>
      </c>
      <c r="AK94" s="1">
        <f t="shared" si="88"/>
        <v>-1.480779794401881</v>
      </c>
      <c r="AL94" s="1">
        <f t="shared" si="89"/>
        <v>4.9378946851945056</v>
      </c>
      <c r="AM94" s="1">
        <f t="shared" si="90"/>
        <v>-1.2113940335820597</v>
      </c>
      <c r="AN94" s="1">
        <f t="shared" si="91"/>
        <v>4.0619909657643545</v>
      </c>
      <c r="AO94" s="1">
        <f t="shared" si="92"/>
        <v>16.480024321643747</v>
      </c>
      <c r="AP94" s="1">
        <f t="shared" si="93"/>
        <v>1.5250969623084152</v>
      </c>
      <c r="AQ94" s="1">
        <f t="shared" si="66"/>
        <v>-0.35658838999326098</v>
      </c>
      <c r="AR94" s="1">
        <f t="shared" si="67"/>
        <v>-1.4806666471971379</v>
      </c>
      <c r="AT94" s="1">
        <f t="shared" si="94"/>
        <v>1.3400000000000007</v>
      </c>
      <c r="AU94" s="1">
        <f t="shared" si="95"/>
        <v>3.946261236858966</v>
      </c>
      <c r="AV94" s="1">
        <f t="shared" si="96"/>
        <v>3.3894236449316075</v>
      </c>
      <c r="AW94" s="1">
        <f t="shared" si="97"/>
        <v>-1.7948786075180678</v>
      </c>
      <c r="AX94" s="1">
        <f t="shared" si="98"/>
        <v>2.0898307446527924</v>
      </c>
      <c r="AY94" s="1">
        <f t="shared" si="99"/>
        <v>-1.1066892832636464</v>
      </c>
      <c r="AZ94" s="1">
        <f t="shared" si="100"/>
        <v>-0.95052977974460262</v>
      </c>
      <c r="BA94" s="1">
        <f t="shared" si="101"/>
        <v>5.2020352165625638</v>
      </c>
      <c r="BB94" s="1">
        <f t="shared" si="68"/>
        <v>3.9455249357953011</v>
      </c>
      <c r="BC94" s="1">
        <f t="shared" si="69"/>
        <v>3.3902266857862893</v>
      </c>
    </row>
    <row r="95" spans="2:55">
      <c r="B95" s="1">
        <f t="shared" si="52"/>
        <v>1.3600000000000008</v>
      </c>
      <c r="C95" s="1">
        <f t="shared" si="53"/>
        <v>0.1618389008968826</v>
      </c>
      <c r="D95" s="1">
        <f t="shared" si="54"/>
        <v>0.40625318115744546</v>
      </c>
      <c r="E95" s="1">
        <f t="shared" si="55"/>
        <v>-8.2788149026924849</v>
      </c>
      <c r="F95" s="1">
        <f t="shared" si="56"/>
        <v>3.3702170218496499</v>
      </c>
      <c r="G95" s="1">
        <f t="shared" si="57"/>
        <v>-76.400600966965214</v>
      </c>
      <c r="H95" s="1">
        <f t="shared" si="58"/>
        <v>-191.78323019473797</v>
      </c>
      <c r="I95" s="1">
        <f t="shared" si="59"/>
        <v>0.4373025006149121</v>
      </c>
      <c r="J95" s="1">
        <f t="shared" si="60"/>
        <v>-0.24072668068139566</v>
      </c>
      <c r="K95" s="1">
        <f t="shared" si="61"/>
        <v>-0.30301759884224111</v>
      </c>
      <c r="M95" s="1">
        <f t="shared" si="70"/>
        <v>1.3600000000000008</v>
      </c>
      <c r="N95" s="1">
        <f t="shared" si="71"/>
        <v>0.28854210254447471</v>
      </c>
      <c r="O95" s="1">
        <f t="shared" si="72"/>
        <v>0.66883799732023896</v>
      </c>
      <c r="P95" s="1">
        <f t="shared" si="73"/>
        <v>-6.7049608727117427</v>
      </c>
      <c r="Q95" s="1">
        <f t="shared" si="74"/>
        <v>2.9736477879239303</v>
      </c>
      <c r="R95" s="1">
        <f t="shared" si="75"/>
        <v>-29.472505939231503</v>
      </c>
      <c r="S95" s="1">
        <f t="shared" si="76"/>
        <v>-68.317003565765816</v>
      </c>
      <c r="T95" s="1">
        <f t="shared" si="77"/>
        <v>0.72842351115277315</v>
      </c>
      <c r="U95" s="1">
        <f t="shared" si="62"/>
        <v>0.17371475067481262</v>
      </c>
      <c r="V95" s="1">
        <f t="shared" si="63"/>
        <v>0.70182062195263806</v>
      </c>
      <c r="X95" s="1">
        <f t="shared" si="78"/>
        <v>1.3600000000000008</v>
      </c>
      <c r="Y95" s="1">
        <f t="shared" si="79"/>
        <v>-0.61114716974686378</v>
      </c>
      <c r="Z95" s="1">
        <f t="shared" si="80"/>
        <v>0.79960480705616366</v>
      </c>
      <c r="AA95" s="1">
        <f t="shared" si="81"/>
        <v>-4.9718908863914208</v>
      </c>
      <c r="AB95" s="1">
        <f t="shared" si="82"/>
        <v>-3.7759112182718582</v>
      </c>
      <c r="AC95" s="1">
        <f t="shared" si="83"/>
        <v>23.668776507287834</v>
      </c>
      <c r="AD95" s="1">
        <f t="shared" si="84"/>
        <v>-30.967446810241029</v>
      </c>
      <c r="AE95" s="1">
        <f t="shared" si="85"/>
        <v>1.0064137869469629</v>
      </c>
      <c r="AF95" s="1">
        <f t="shared" si="64"/>
        <v>-0.6374239897486933</v>
      </c>
      <c r="AG95" s="1">
        <f t="shared" si="65"/>
        <v>0.77051324277578626</v>
      </c>
      <c r="AI95" s="1">
        <f t="shared" si="86"/>
        <v>1.3600000000000008</v>
      </c>
      <c r="AJ95" s="1">
        <f t="shared" si="87"/>
        <v>-0.26541182401204938</v>
      </c>
      <c r="AK95" s="1">
        <f t="shared" si="88"/>
        <v>-1.5017116702091935</v>
      </c>
      <c r="AL95" s="1">
        <f t="shared" si="89"/>
        <v>5.0080595062511755</v>
      </c>
      <c r="AM95" s="1">
        <f t="shared" si="90"/>
        <v>-0.87942739373515222</v>
      </c>
      <c r="AN95" s="1">
        <f t="shared" si="91"/>
        <v>2.9544911399026512</v>
      </c>
      <c r="AO95" s="1">
        <f t="shared" si="92"/>
        <v>16.716639663046998</v>
      </c>
      <c r="AP95" s="1">
        <f t="shared" si="93"/>
        <v>1.5249856972338753</v>
      </c>
      <c r="AQ95" s="1">
        <f t="shared" si="66"/>
        <v>-0.25694780480383195</v>
      </c>
      <c r="AR95" s="1">
        <f t="shared" si="67"/>
        <v>-1.5011684867484034</v>
      </c>
      <c r="AT95" s="1">
        <f t="shared" si="94"/>
        <v>1.3600000000000008</v>
      </c>
      <c r="AU95" s="1">
        <f t="shared" si="95"/>
        <v>3.9101423268519522</v>
      </c>
      <c r="AV95" s="1">
        <f t="shared" si="96"/>
        <v>3.4310301538687145</v>
      </c>
      <c r="AW95" s="1">
        <f t="shared" si="97"/>
        <v>-1.8169110949264464</v>
      </c>
      <c r="AX95" s="1">
        <f t="shared" si="98"/>
        <v>2.0707034734079599</v>
      </c>
      <c r="AY95" s="1">
        <f t="shared" si="99"/>
        <v>-1.0965594575742157</v>
      </c>
      <c r="AZ95" s="1">
        <f t="shared" si="100"/>
        <v>-0.9621973447386245</v>
      </c>
      <c r="BA95" s="1">
        <f t="shared" si="101"/>
        <v>5.2020362294966356</v>
      </c>
      <c r="BB95" s="1">
        <f t="shared" si="68"/>
        <v>3.9093857460094461</v>
      </c>
      <c r="BC95" s="1">
        <f t="shared" si="69"/>
        <v>3.4318372759934528</v>
      </c>
    </row>
    <row r="96" spans="2:55">
      <c r="B96" s="1">
        <f t="shared" si="52"/>
        <v>1.3800000000000008</v>
      </c>
      <c r="C96" s="1">
        <f t="shared" si="53"/>
        <v>-1.9017517350360155E-2</v>
      </c>
      <c r="D96" s="1">
        <f t="shared" si="54"/>
        <v>0.43530087555549085</v>
      </c>
      <c r="E96" s="1">
        <f t="shared" si="55"/>
        <v>-8.9520591876236075</v>
      </c>
      <c r="F96" s="1">
        <f t="shared" si="56"/>
        <v>-0.62510297303576356</v>
      </c>
      <c r="G96" s="1">
        <f t="shared" si="57"/>
        <v>9.0761724738530418</v>
      </c>
      <c r="H96" s="1">
        <f t="shared" si="58"/>
        <v>-207.74876929380335</v>
      </c>
      <c r="I96" s="1">
        <f t="shared" si="59"/>
        <v>0.43571609819416607</v>
      </c>
      <c r="J96" s="1">
        <f t="shared" si="60"/>
        <v>-5.7798126895204666E-2</v>
      </c>
      <c r="K96" s="1">
        <f t="shared" si="61"/>
        <v>-0.38265960921869691</v>
      </c>
      <c r="M96" s="1">
        <f t="shared" si="70"/>
        <v>1.3800000000000008</v>
      </c>
      <c r="N96" s="1">
        <f t="shared" si="71"/>
        <v>0.14854838390239355</v>
      </c>
      <c r="O96" s="1">
        <f t="shared" si="72"/>
        <v>0.71464755236556432</v>
      </c>
      <c r="P96" s="1">
        <f t="shared" si="73"/>
        <v>-7.1504841906094478</v>
      </c>
      <c r="Q96" s="1">
        <f t="shared" si="74"/>
        <v>1.5650063367530802</v>
      </c>
      <c r="R96" s="1">
        <f t="shared" si="75"/>
        <v>-15.079825850538983</v>
      </c>
      <c r="S96" s="1">
        <f t="shared" si="76"/>
        <v>-72.547141551319186</v>
      </c>
      <c r="T96" s="1">
        <f t="shared" si="77"/>
        <v>0.72992310996577225</v>
      </c>
      <c r="U96" s="1">
        <f t="shared" si="62"/>
        <v>2.7692876457890883E-2</v>
      </c>
      <c r="V96" s="1">
        <f t="shared" si="63"/>
        <v>0.72246944889973574</v>
      </c>
      <c r="X96" s="1">
        <f t="shared" si="78"/>
        <v>1.3800000000000008</v>
      </c>
      <c r="Y96" s="1">
        <f t="shared" si="79"/>
        <v>-0.70585123217323464</v>
      </c>
      <c r="Z96" s="1">
        <f t="shared" si="80"/>
        <v>0.71789309332867823</v>
      </c>
      <c r="AA96" s="1">
        <f t="shared" si="81"/>
        <v>-4.4621323046298107</v>
      </c>
      <c r="AB96" s="1">
        <f t="shared" si="82"/>
        <v>-4.3633151063355982</v>
      </c>
      <c r="AC96" s="1">
        <f t="shared" si="83"/>
        <v>27.307081668873174</v>
      </c>
      <c r="AD96" s="1">
        <f t="shared" si="84"/>
        <v>-27.772941996132932</v>
      </c>
      <c r="AE96" s="1">
        <f t="shared" si="85"/>
        <v>1.0067752755255226</v>
      </c>
      <c r="AF96" s="1">
        <f t="shared" si="64"/>
        <v>-0.72896862742141422</v>
      </c>
      <c r="AG96" s="1">
        <f t="shared" si="65"/>
        <v>0.68454710592868584</v>
      </c>
      <c r="AI96" s="1">
        <f t="shared" si="86"/>
        <v>1.3800000000000008</v>
      </c>
      <c r="AJ96" s="1">
        <f t="shared" si="87"/>
        <v>-0.16465973565904535</v>
      </c>
      <c r="AK96" s="1">
        <f t="shared" si="88"/>
        <v>-1.5159568901512872</v>
      </c>
      <c r="AL96" s="1">
        <f t="shared" si="89"/>
        <v>5.0559379436567795</v>
      </c>
      <c r="AM96" s="1">
        <f t="shared" si="90"/>
        <v>-0.54347149334895473</v>
      </c>
      <c r="AN96" s="1">
        <f t="shared" si="91"/>
        <v>1.8333526006577867</v>
      </c>
      <c r="AO96" s="1">
        <f t="shared" si="92"/>
        <v>16.878950375572749</v>
      </c>
      <c r="AP96" s="1">
        <f t="shared" si="93"/>
        <v>1.5248731492633965</v>
      </c>
      <c r="AQ96" s="1">
        <f t="shared" si="66"/>
        <v>-0.15616084775777628</v>
      </c>
      <c r="AR96" s="1">
        <f t="shared" si="67"/>
        <v>-1.5149728676209262</v>
      </c>
      <c r="AT96" s="1">
        <f t="shared" si="94"/>
        <v>1.3800000000000008</v>
      </c>
      <c r="AU96" s="1">
        <f t="shared" si="95"/>
        <v>3.8735847930619083</v>
      </c>
      <c r="AV96" s="1">
        <f t="shared" si="96"/>
        <v>3.4722517838679261</v>
      </c>
      <c r="AW96" s="1">
        <f t="shared" si="97"/>
        <v>-1.8387397557874634</v>
      </c>
      <c r="AX96" s="1">
        <f t="shared" si="98"/>
        <v>2.0513439304216594</v>
      </c>
      <c r="AY96" s="1">
        <f t="shared" si="99"/>
        <v>-1.0863066285274827</v>
      </c>
      <c r="AZ96" s="1">
        <f t="shared" si="100"/>
        <v>-0.97375695389142358</v>
      </c>
      <c r="BA96" s="1">
        <f t="shared" si="101"/>
        <v>5.2020372547315015</v>
      </c>
      <c r="BB96" s="1">
        <f t="shared" si="68"/>
        <v>3.8728077411080308</v>
      </c>
      <c r="BC96" s="1">
        <f t="shared" si="69"/>
        <v>3.4730626542597403</v>
      </c>
    </row>
    <row r="97" spans="2:55">
      <c r="B97" s="1">
        <f t="shared" si="52"/>
        <v>1.4000000000000008</v>
      </c>
      <c r="C97" s="1">
        <f t="shared" si="53"/>
        <v>-0.19624346660806169</v>
      </c>
      <c r="D97" s="1">
        <f t="shared" si="54"/>
        <v>0.38124906223601496</v>
      </c>
      <c r="E97" s="1">
        <f t="shared" si="55"/>
        <v>-7.8786092446997946</v>
      </c>
      <c r="F97" s="1">
        <f t="shared" si="56"/>
        <v>-4.6116935172894538</v>
      </c>
      <c r="G97" s="1">
        <f t="shared" si="57"/>
        <v>98.268821818528238</v>
      </c>
      <c r="H97" s="1">
        <f t="shared" si="58"/>
        <v>-190.91028513156564</v>
      </c>
      <c r="I97" s="1">
        <f t="shared" si="59"/>
        <v>0.42879172758134015</v>
      </c>
      <c r="J97" s="1">
        <f t="shared" si="60"/>
        <v>0.14049205195246739</v>
      </c>
      <c r="K97" s="1">
        <f t="shared" si="61"/>
        <v>-0.36059809114606417</v>
      </c>
      <c r="M97" s="1">
        <f t="shared" si="70"/>
        <v>1.4000000000000008</v>
      </c>
      <c r="N97" s="1">
        <f t="shared" si="71"/>
        <v>2.5227349200968047E-3</v>
      </c>
      <c r="O97" s="1">
        <f t="shared" si="72"/>
        <v>0.73143825079036207</v>
      </c>
      <c r="P97" s="1">
        <f t="shared" si="73"/>
        <v>-7.303827465611624</v>
      </c>
      <c r="Q97" s="1">
        <f t="shared" si="74"/>
        <v>0.10163638112273787</v>
      </c>
      <c r="R97" s="1">
        <f t="shared" si="75"/>
        <v>-0.25450164967863026</v>
      </c>
      <c r="S97" s="1">
        <f t="shared" si="76"/>
        <v>-73.78985401171505</v>
      </c>
      <c r="T97" s="1">
        <f t="shared" si="77"/>
        <v>0.73144260124136995</v>
      </c>
      <c r="U97" s="1">
        <f t="shared" si="62"/>
        <v>-0.11948119282330841</v>
      </c>
      <c r="V97" s="1">
        <f t="shared" si="63"/>
        <v>0.71305907508531108</v>
      </c>
      <c r="X97" s="1">
        <f t="shared" si="78"/>
        <v>1.4000000000000008</v>
      </c>
      <c r="Y97" s="1">
        <f t="shared" si="79"/>
        <v>-0.78963246193205627</v>
      </c>
      <c r="Z97" s="1">
        <f t="shared" si="80"/>
        <v>0.62507220280273967</v>
      </c>
      <c r="AA97" s="1">
        <f t="shared" si="81"/>
        <v>-3.8838667483806981</v>
      </c>
      <c r="AB97" s="1">
        <f t="shared" si="82"/>
        <v>-4.8826363520357612</v>
      </c>
      <c r="AC97" s="1">
        <f t="shared" si="83"/>
        <v>30.519473956038077</v>
      </c>
      <c r="AD97" s="1">
        <f t="shared" si="84"/>
        <v>-24.159182573883378</v>
      </c>
      <c r="AE97" s="1">
        <f t="shared" si="85"/>
        <v>1.0070921922314509</v>
      </c>
      <c r="AF97" s="1">
        <f t="shared" si="64"/>
        <v>-0.80901699437495034</v>
      </c>
      <c r="AG97" s="1">
        <f t="shared" si="65"/>
        <v>0.58778525229246914</v>
      </c>
      <c r="AI97" s="1">
        <f t="shared" si="86"/>
        <v>1.4000000000000008</v>
      </c>
      <c r="AJ97" s="1">
        <f t="shared" si="87"/>
        <v>-6.3174306265778191E-2</v>
      </c>
      <c r="AK97" s="1">
        <f t="shared" si="88"/>
        <v>-1.5234505299431518</v>
      </c>
      <c r="AL97" s="1">
        <f t="shared" si="89"/>
        <v>5.0813069847825059</v>
      </c>
      <c r="AM97" s="1">
        <f t="shared" si="90"/>
        <v>-0.20502030480007599</v>
      </c>
      <c r="AN97" s="1">
        <f t="shared" si="91"/>
        <v>0.70355151191489051</v>
      </c>
      <c r="AO97" s="1">
        <f t="shared" si="92"/>
        <v>16.966168479315122</v>
      </c>
      <c r="AP97" s="1">
        <f t="shared" si="93"/>
        <v>1.5247598204819774</v>
      </c>
      <c r="AQ97" s="1">
        <f t="shared" si="66"/>
        <v>-5.4677179560153222E-2</v>
      </c>
      <c r="AR97" s="1">
        <f t="shared" si="67"/>
        <v>-1.5220182016110539</v>
      </c>
      <c r="AT97" s="1">
        <f t="shared" si="94"/>
        <v>1.4000000000000008</v>
      </c>
      <c r="AU97" s="1">
        <f t="shared" si="95"/>
        <v>3.8365927366204535</v>
      </c>
      <c r="AV97" s="1">
        <f t="shared" si="96"/>
        <v>3.5130839110855812</v>
      </c>
      <c r="AW97" s="1">
        <f t="shared" si="97"/>
        <v>-1.8603621415402409</v>
      </c>
      <c r="AX97" s="1">
        <f t="shared" si="98"/>
        <v>2.0317542877776886</v>
      </c>
      <c r="AY97" s="1">
        <f t="shared" si="99"/>
        <v>-1.0759319467502706</v>
      </c>
      <c r="AZ97" s="1">
        <f t="shared" si="100"/>
        <v>-0.9852073105056538</v>
      </c>
      <c r="BA97" s="1">
        <f t="shared" si="101"/>
        <v>5.2020382921521424</v>
      </c>
      <c r="BB97" s="1">
        <f t="shared" si="68"/>
        <v>3.8357950268464047</v>
      </c>
      <c r="BC97" s="1">
        <f t="shared" si="69"/>
        <v>3.5138981931781106</v>
      </c>
    </row>
    <row r="98" spans="2:55">
      <c r="B98" s="1">
        <f t="shared" ref="B98:B161" si="102">B97+$H$3</f>
        <v>1.4200000000000008</v>
      </c>
      <c r="C98" s="1">
        <f t="shared" ref="C98:C161" si="103">C97+$H$3*E97+0.5*G97*($H$3^2)</f>
        <v>-0.33416188713835199</v>
      </c>
      <c r="D98" s="1">
        <f t="shared" ref="D98:D161" si="104">D97+$H$3*F97+0.5*H97*($H$3^2)</f>
        <v>0.25083313486391279</v>
      </c>
      <c r="E98" s="1">
        <f t="shared" ref="E98:E161" si="105">E97+0.5*$H$3*( G97+G98)</f>
        <v>-5.0874165504161066</v>
      </c>
      <c r="F98" s="1">
        <f t="shared" ref="F98:F161" si="106">F97+0.5*$H$3*( H97+H98)</f>
        <v>-7.8783205645567715</v>
      </c>
      <c r="G98" s="1">
        <f t="shared" ref="G98:G161" si="107">-4*(PI()^2)*C98/(I98^3)</f>
        <v>180.85044760984047</v>
      </c>
      <c r="H98" s="1">
        <f t="shared" ref="H98:H161" si="108">-4*(PI()^2)*D98/(I98^3)</f>
        <v>-135.75241959516612</v>
      </c>
      <c r="I98" s="1">
        <f t="shared" ref="I98:I161" si="109">SQRT(C98^2 + D98^2)</f>
        <v>0.41782942495894487</v>
      </c>
      <c r="J98" s="1">
        <f t="shared" ref="J98:J161" si="110">$D$13*COS( 2*PI()*B98/$C$13)</f>
        <v>0.30144215868802782</v>
      </c>
      <c r="K98" s="1">
        <f t="shared" ref="K98:K161" si="111">$D$13*SIN( 2*PI()*B98/$C$13)</f>
        <v>-0.24269656974399506</v>
      </c>
      <c r="M98" s="1">
        <f t="shared" si="70"/>
        <v>1.4200000000000008</v>
      </c>
      <c r="N98" s="1">
        <f t="shared" si="71"/>
        <v>-0.14360471472207142</v>
      </c>
      <c r="O98" s="1">
        <f t="shared" si="72"/>
        <v>0.71871300761047385</v>
      </c>
      <c r="P98" s="1">
        <f t="shared" si="73"/>
        <v>-7.1623733218296302</v>
      </c>
      <c r="Q98" s="1">
        <f t="shared" si="74"/>
        <v>-1.3569492880879384</v>
      </c>
      <c r="R98" s="1">
        <f t="shared" si="75"/>
        <v>14.399916027877971</v>
      </c>
      <c r="S98" s="1">
        <f t="shared" si="76"/>
        <v>-72.068712909352584</v>
      </c>
      <c r="T98" s="1">
        <f t="shared" si="77"/>
        <v>0.73291930074115297</v>
      </c>
      <c r="U98" s="1">
        <f t="shared" si="62"/>
        <v>-0.26168410496039124</v>
      </c>
      <c r="V98" s="1">
        <f t="shared" si="63"/>
        <v>0.6739810303050664</v>
      </c>
      <c r="X98" s="1">
        <f t="shared" si="78"/>
        <v>1.4200000000000008</v>
      </c>
      <c r="Y98" s="1">
        <f t="shared" si="79"/>
        <v>-0.8612059021084626</v>
      </c>
      <c r="Z98" s="1">
        <f t="shared" si="80"/>
        <v>0.52258763924724771</v>
      </c>
      <c r="AA98" s="1">
        <f t="shared" si="81"/>
        <v>-3.2460790180849961</v>
      </c>
      <c r="AB98" s="1">
        <f t="shared" si="82"/>
        <v>-5.3260486546582557</v>
      </c>
      <c r="AC98" s="1">
        <f t="shared" si="83"/>
        <v>33.259299073532134</v>
      </c>
      <c r="AD98" s="1">
        <f t="shared" si="84"/>
        <v>-20.18204768836609</v>
      </c>
      <c r="AE98" s="1">
        <f t="shared" si="85"/>
        <v>1.0073596411016585</v>
      </c>
      <c r="AF98" s="1">
        <f t="shared" si="64"/>
        <v>-0.87630668004386569</v>
      </c>
      <c r="AG98" s="1">
        <f t="shared" si="65"/>
        <v>0.48175367410171155</v>
      </c>
      <c r="AI98" s="1">
        <f t="shared" si="86"/>
        <v>1.4200000000000008</v>
      </c>
      <c r="AJ98" s="1">
        <f t="shared" si="87"/>
        <v>3.8592543732254909E-2</v>
      </c>
      <c r="AK98" s="1">
        <f t="shared" si="88"/>
        <v>-1.5241577023432902</v>
      </c>
      <c r="AL98" s="1">
        <f t="shared" si="89"/>
        <v>5.0840436141790999</v>
      </c>
      <c r="AM98" s="1">
        <f t="shared" si="90"/>
        <v>0.13441976596790078</v>
      </c>
      <c r="AN98" s="1">
        <f t="shared" si="91"/>
        <v>-0.42988857225545429</v>
      </c>
      <c r="AO98" s="1">
        <f t="shared" si="92"/>
        <v>16.977838597482549</v>
      </c>
      <c r="AP98" s="1">
        <f t="shared" si="93"/>
        <v>1.5246462166824484</v>
      </c>
      <c r="AQ98" s="1">
        <f t="shared" si="66"/>
        <v>4.7050430709265838E-2</v>
      </c>
      <c r="AR98" s="1">
        <f t="shared" si="67"/>
        <v>-1.5222730559824253</v>
      </c>
      <c r="AT98" s="1">
        <f t="shared" si="94"/>
        <v>1.4200000000000008</v>
      </c>
      <c r="AU98" s="1">
        <f t="shared" si="95"/>
        <v>3.7991703074002987</v>
      </c>
      <c r="AV98" s="1">
        <f t="shared" si="96"/>
        <v>3.5535219553790336</v>
      </c>
      <c r="AW98" s="1">
        <f t="shared" si="97"/>
        <v>-1.8817758267731319</v>
      </c>
      <c r="AX98" s="1">
        <f t="shared" si="98"/>
        <v>2.0119367433711224</v>
      </c>
      <c r="AY98" s="1">
        <f t="shared" si="99"/>
        <v>-1.0654365765388243</v>
      </c>
      <c r="AZ98" s="1">
        <f t="shared" si="100"/>
        <v>-0.99654713015098051</v>
      </c>
      <c r="BA98" s="1">
        <f t="shared" si="101"/>
        <v>5.2020393416421706</v>
      </c>
      <c r="BB98" s="1">
        <f t="shared" si="68"/>
        <v>3.7983517577745523</v>
      </c>
      <c r="BC98" s="1">
        <f t="shared" si="69"/>
        <v>3.5543393090996491</v>
      </c>
    </row>
    <row r="99" spans="2:55">
      <c r="B99" s="1">
        <f t="shared" si="102"/>
        <v>1.4400000000000008</v>
      </c>
      <c r="C99" s="1">
        <f t="shared" si="103"/>
        <v>-0.39974012862470604</v>
      </c>
      <c r="D99" s="1">
        <f t="shared" si="104"/>
        <v>6.6116239653744122E-2</v>
      </c>
      <c r="E99" s="1">
        <f t="shared" si="105"/>
        <v>-0.90632330145115159</v>
      </c>
      <c r="F99" s="1">
        <f t="shared" si="106"/>
        <v>-9.628266328106168</v>
      </c>
      <c r="G99" s="1">
        <f t="shared" si="107"/>
        <v>237.25887728665509</v>
      </c>
      <c r="H99" s="1">
        <f t="shared" si="108"/>
        <v>-39.24215675977355</v>
      </c>
      <c r="I99" s="1">
        <f t="shared" si="109"/>
        <v>0.40517098560835751</v>
      </c>
      <c r="J99" s="1">
        <f t="shared" si="110"/>
        <v>0.38227476563185853</v>
      </c>
      <c r="K99" s="1">
        <f t="shared" si="111"/>
        <v>-6.0290990712606594E-2</v>
      </c>
      <c r="M99" s="1">
        <f t="shared" si="70"/>
        <v>1.4400000000000008</v>
      </c>
      <c r="N99" s="1">
        <f t="shared" si="71"/>
        <v>-0.28397219795308848</v>
      </c>
      <c r="O99" s="1">
        <f t="shared" si="72"/>
        <v>0.67716027926684452</v>
      </c>
      <c r="P99" s="1">
        <f t="shared" si="73"/>
        <v>-6.7352171349933547</v>
      </c>
      <c r="Q99" s="1">
        <f t="shared" si="74"/>
        <v>-2.7528528382330726</v>
      </c>
      <c r="R99" s="1">
        <f t="shared" si="75"/>
        <v>28.31570265574959</v>
      </c>
      <c r="S99" s="1">
        <f t="shared" si="76"/>
        <v>-67.521642105160822</v>
      </c>
      <c r="T99" s="1">
        <f t="shared" si="77"/>
        <v>0.73429302940110963</v>
      </c>
      <c r="U99" s="1">
        <f t="shared" si="62"/>
        <v>-0.39299933865088871</v>
      </c>
      <c r="V99" s="1">
        <f t="shared" si="63"/>
        <v>0.60686120309339608</v>
      </c>
      <c r="X99" s="1">
        <f t="shared" si="78"/>
        <v>1.4400000000000008</v>
      </c>
      <c r="Y99" s="1">
        <f t="shared" si="79"/>
        <v>-0.91947562265545613</v>
      </c>
      <c r="Z99" s="1">
        <f t="shared" si="80"/>
        <v>0.41203025661640941</v>
      </c>
      <c r="AA99" s="1">
        <f t="shared" si="81"/>
        <v>-2.5586156490978413</v>
      </c>
      <c r="AB99" s="1">
        <f t="shared" si="82"/>
        <v>-5.6868916541775771</v>
      </c>
      <c r="AC99" s="1">
        <f t="shared" si="83"/>
        <v>35.487037825183336</v>
      </c>
      <c r="AD99" s="1">
        <f t="shared" si="84"/>
        <v>-15.902252263566037</v>
      </c>
      <c r="AE99" s="1">
        <f t="shared" si="85"/>
        <v>1.0075734975797166</v>
      </c>
      <c r="AF99" s="1">
        <f t="shared" si="64"/>
        <v>-0.92977648588825335</v>
      </c>
      <c r="AG99" s="1">
        <f t="shared" si="65"/>
        <v>0.36812455268467298</v>
      </c>
      <c r="AI99" s="1">
        <f t="shared" si="86"/>
        <v>1.4400000000000008</v>
      </c>
      <c r="AJ99" s="1">
        <f t="shared" si="87"/>
        <v>0.1401874383013858</v>
      </c>
      <c r="AK99" s="1">
        <f t="shared" si="88"/>
        <v>-1.5180737393044357</v>
      </c>
      <c r="AL99" s="1">
        <f t="shared" si="89"/>
        <v>5.0641255394506208</v>
      </c>
      <c r="AM99" s="1">
        <f t="shared" si="90"/>
        <v>0.47333656367509613</v>
      </c>
      <c r="AN99" s="1">
        <f t="shared" si="91"/>
        <v>-1.5619189005924139</v>
      </c>
      <c r="AO99" s="1">
        <f t="shared" si="92"/>
        <v>16.913841173236989</v>
      </c>
      <c r="AP99" s="1">
        <f t="shared" si="93"/>
        <v>1.5245328451113331</v>
      </c>
      <c r="AQ99" s="1">
        <f t="shared" si="66"/>
        <v>0.14856812562389823</v>
      </c>
      <c r="AR99" s="1">
        <f t="shared" si="67"/>
        <v>-1.515736293703031</v>
      </c>
      <c r="AT99" s="1">
        <f t="shared" si="94"/>
        <v>1.4400000000000008</v>
      </c>
      <c r="AU99" s="1">
        <f t="shared" si="95"/>
        <v>3.7613217035495281</v>
      </c>
      <c r="AV99" s="1">
        <f t="shared" si="96"/>
        <v>3.5935613808204256</v>
      </c>
      <c r="AW99" s="1">
        <f t="shared" si="97"/>
        <v>-1.9029784094957998</v>
      </c>
      <c r="AX99" s="1">
        <f t="shared" si="98"/>
        <v>1.9918935206615307</v>
      </c>
      <c r="AY99" s="1">
        <f t="shared" si="99"/>
        <v>-1.0548216957279521</v>
      </c>
      <c r="AZ99" s="1">
        <f t="shared" si="100"/>
        <v>-1.0077751408081781</v>
      </c>
      <c r="BA99" s="1">
        <f t="shared" si="101"/>
        <v>5.2020404030838447</v>
      </c>
      <c r="BB99" s="1">
        <f t="shared" si="68"/>
        <v>3.7604821367707535</v>
      </c>
      <c r="BC99" s="1">
        <f t="shared" si="69"/>
        <v>3.5943814626480681</v>
      </c>
    </row>
    <row r="100" spans="2:55">
      <c r="B100" s="1">
        <f t="shared" si="102"/>
        <v>1.4600000000000009</v>
      </c>
      <c r="C100" s="1">
        <f t="shared" si="103"/>
        <v>-0.37041481919639802</v>
      </c>
      <c r="D100" s="1">
        <f t="shared" si="104"/>
        <v>-0.13429751826033395</v>
      </c>
      <c r="E100" s="1">
        <f t="shared" si="105"/>
        <v>3.856993706079356</v>
      </c>
      <c r="F100" s="1">
        <f t="shared" si="106"/>
        <v>-9.1539059741630044</v>
      </c>
      <c r="G100" s="1">
        <f t="shared" si="107"/>
        <v>239.0728234663957</v>
      </c>
      <c r="H100" s="1">
        <f t="shared" si="108"/>
        <v>86.678192154089956</v>
      </c>
      <c r="I100" s="1">
        <f t="shared" si="109"/>
        <v>0.39400883453443647</v>
      </c>
      <c r="J100" s="1">
        <f t="shared" si="110"/>
        <v>0.36150612811408961</v>
      </c>
      <c r="K100" s="1">
        <f t="shared" si="111"/>
        <v>0.13813876840322356</v>
      </c>
      <c r="M100" s="1">
        <f t="shared" si="70"/>
        <v>1.4600000000000009</v>
      </c>
      <c r="N100" s="1">
        <f t="shared" si="71"/>
        <v>-0.41301340012180565</v>
      </c>
      <c r="O100" s="1">
        <f t="shared" si="72"/>
        <v>0.60859889408115087</v>
      </c>
      <c r="P100" s="1">
        <f t="shared" si="73"/>
        <v>-6.0422705611056156</v>
      </c>
      <c r="Q100" s="1">
        <f t="shared" si="74"/>
        <v>-4.0319176216807904</v>
      </c>
      <c r="R100" s="1">
        <f t="shared" si="75"/>
        <v>40.978954733024324</v>
      </c>
      <c r="S100" s="1">
        <f t="shared" si="76"/>
        <v>-60.384836239610955</v>
      </c>
      <c r="T100" s="1">
        <f t="shared" si="77"/>
        <v>0.73550845172368662</v>
      </c>
      <c r="U100" s="1">
        <f t="shared" si="62"/>
        <v>-0.50796336740442338</v>
      </c>
      <c r="V100" s="1">
        <f t="shared" si="63"/>
        <v>0.51449219369700727</v>
      </c>
      <c r="X100" s="1">
        <f t="shared" si="78"/>
        <v>1.4600000000000009</v>
      </c>
      <c r="Y100" s="1">
        <f t="shared" si="79"/>
        <v>-0.96355052807237629</v>
      </c>
      <c r="Z100" s="1">
        <f t="shared" si="80"/>
        <v>0.29511197308014464</v>
      </c>
      <c r="AA100" s="1">
        <f t="shared" si="81"/>
        <v>-1.8320379950728314</v>
      </c>
      <c r="AB100" s="1">
        <f t="shared" si="82"/>
        <v>-5.9597590291232843</v>
      </c>
      <c r="AC100" s="1">
        <f t="shared" si="83"/>
        <v>37.170727577317656</v>
      </c>
      <c r="AD100" s="1">
        <f t="shared" si="84"/>
        <v>-11.38448523100471</v>
      </c>
      <c r="AE100" s="1">
        <f t="shared" si="85"/>
        <v>1.0077304683315929</v>
      </c>
      <c r="AF100" s="1">
        <f t="shared" si="64"/>
        <v>-0.9685831611286323</v>
      </c>
      <c r="AG100" s="1">
        <f t="shared" si="65"/>
        <v>0.24868988716485033</v>
      </c>
      <c r="AI100" s="1">
        <f t="shared" si="86"/>
        <v>1.4600000000000009</v>
      </c>
      <c r="AJ100" s="1">
        <f t="shared" si="87"/>
        <v>0.24115756531027974</v>
      </c>
      <c r="AK100" s="1">
        <f t="shared" si="88"/>
        <v>-1.5052242397962863</v>
      </c>
      <c r="AL100" s="1">
        <f t="shared" si="89"/>
        <v>5.0216314705472893</v>
      </c>
      <c r="AM100" s="1">
        <f t="shared" si="90"/>
        <v>0.81021891746934416</v>
      </c>
      <c r="AN100" s="1">
        <f t="shared" si="91"/>
        <v>-2.6874879897407138</v>
      </c>
      <c r="AO100" s="1">
        <f t="shared" si="92"/>
        <v>16.774394206187811</v>
      </c>
      <c r="AP100" s="1">
        <f t="shared" si="93"/>
        <v>1.5244202122041974</v>
      </c>
      <c r="AQ100" s="1">
        <f t="shared" si="66"/>
        <v>0.2494229842938773</v>
      </c>
      <c r="AR100" s="1">
        <f t="shared" si="67"/>
        <v>-1.5024370785180776</v>
      </c>
      <c r="AT100" s="1">
        <f t="shared" si="94"/>
        <v>1.4600000000000009</v>
      </c>
      <c r="AU100" s="1">
        <f t="shared" si="95"/>
        <v>3.7230511710204666</v>
      </c>
      <c r="AV100" s="1">
        <f t="shared" si="96"/>
        <v>3.6331976962054946</v>
      </c>
      <c r="AW100" s="1">
        <f t="shared" si="97"/>
        <v>-1.9239675114086658</v>
      </c>
      <c r="AX100" s="1">
        <f t="shared" si="98"/>
        <v>1.9716268684233307</v>
      </c>
      <c r="AY100" s="1">
        <f t="shared" si="99"/>
        <v>-1.0440884955586482</v>
      </c>
      <c r="AZ100" s="1">
        <f t="shared" si="100"/>
        <v>-1.0188900830118319</v>
      </c>
      <c r="BA100" s="1">
        <f t="shared" si="101"/>
        <v>5.2020414763580822</v>
      </c>
      <c r="BB100" s="1">
        <f t="shared" si="68"/>
        <v>3.7221904145698308</v>
      </c>
      <c r="BC100" s="1">
        <f t="shared" si="69"/>
        <v>3.6340201592292347</v>
      </c>
    </row>
    <row r="101" spans="2:55">
      <c r="B101" s="1">
        <f t="shared" si="102"/>
        <v>1.4800000000000009</v>
      </c>
      <c r="C101" s="1">
        <f t="shared" si="103"/>
        <v>-0.24546038038153173</v>
      </c>
      <c r="D101" s="1">
        <f t="shared" si="104"/>
        <v>-0.30003999931277603</v>
      </c>
      <c r="E101" s="1">
        <f t="shared" si="105"/>
        <v>7.9111801847221948</v>
      </c>
      <c r="F101" s="1">
        <f t="shared" si="106"/>
        <v>-6.2537856800323111</v>
      </c>
      <c r="G101" s="1">
        <f t="shared" si="107"/>
        <v>166.34582439788824</v>
      </c>
      <c r="H101" s="1">
        <f t="shared" si="108"/>
        <v>203.3338372589794</v>
      </c>
      <c r="I101" s="1">
        <f t="shared" si="109"/>
        <v>0.38765293694831837</v>
      </c>
      <c r="J101" s="1">
        <f t="shared" si="110"/>
        <v>0.24465614859045645</v>
      </c>
      <c r="K101" s="1">
        <f t="shared" si="111"/>
        <v>0.29985391269230505</v>
      </c>
      <c r="M101" s="1">
        <f t="shared" si="70"/>
        <v>1.4800000000000009</v>
      </c>
      <c r="N101" s="1">
        <f t="shared" si="71"/>
        <v>-0.52566302039731316</v>
      </c>
      <c r="O101" s="1">
        <f t="shared" si="72"/>
        <v>0.51588357439961285</v>
      </c>
      <c r="P101" s="1">
        <f t="shared" si="73"/>
        <v>-5.1130610738459481</v>
      </c>
      <c r="Q101" s="1">
        <f t="shared" si="74"/>
        <v>-5.1455226244102654</v>
      </c>
      <c r="R101" s="1">
        <f t="shared" si="75"/>
        <v>51.941993992942436</v>
      </c>
      <c r="S101" s="1">
        <f t="shared" si="76"/>
        <v>-50.975664033336535</v>
      </c>
      <c r="T101" s="1">
        <f t="shared" si="77"/>
        <v>0.73651712359492838</v>
      </c>
      <c r="U101" s="1">
        <f t="shared" si="62"/>
        <v>-0.6017929760609404</v>
      </c>
      <c r="V101" s="1">
        <f t="shared" si="63"/>
        <v>0.40071712461999476</v>
      </c>
      <c r="X101" s="1">
        <f t="shared" si="78"/>
        <v>1.4800000000000009</v>
      </c>
      <c r="Y101" s="1">
        <f t="shared" si="79"/>
        <v>-0.99275714245836932</v>
      </c>
      <c r="Z101" s="1">
        <f t="shared" si="80"/>
        <v>0.17363989545147801</v>
      </c>
      <c r="AA101" s="1">
        <f t="shared" si="81"/>
        <v>-1.0774677900666938</v>
      </c>
      <c r="AB101" s="1">
        <f t="shared" si="82"/>
        <v>-6.1405691805593925</v>
      </c>
      <c r="AC101" s="1">
        <f t="shared" si="83"/>
        <v>38.286292923296095</v>
      </c>
      <c r="AD101" s="1">
        <f t="shared" si="84"/>
        <v>-6.6965299126060707</v>
      </c>
      <c r="AE101" s="1">
        <f t="shared" si="85"/>
        <v>1.0078281387193488</v>
      </c>
      <c r="AF101" s="1">
        <f t="shared" si="64"/>
        <v>-0.99211470131447854</v>
      </c>
      <c r="AG101" s="1">
        <f t="shared" si="65"/>
        <v>0.12533323356429862</v>
      </c>
      <c r="AI101" s="1">
        <f t="shared" si="86"/>
        <v>1.4800000000000009</v>
      </c>
      <c r="AJ101" s="1">
        <f t="shared" si="87"/>
        <v>0.3410526971232774</v>
      </c>
      <c r="AK101" s="1">
        <f t="shared" si="88"/>
        <v>-1.4856649826056618</v>
      </c>
      <c r="AL101" s="1">
        <f t="shared" si="89"/>
        <v>4.956740948026761</v>
      </c>
      <c r="AM101" s="1">
        <f t="shared" si="90"/>
        <v>1.1435633943248447</v>
      </c>
      <c r="AN101" s="1">
        <f t="shared" si="91"/>
        <v>-3.8015642623120964</v>
      </c>
      <c r="AO101" s="1">
        <f t="shared" si="92"/>
        <v>16.560053479362239</v>
      </c>
      <c r="AP101" s="1">
        <f t="shared" si="93"/>
        <v>1.5243088213205824</v>
      </c>
      <c r="AQ101" s="1">
        <f t="shared" si="66"/>
        <v>0.34916504307125318</v>
      </c>
      <c r="AR101" s="1">
        <f t="shared" si="67"/>
        <v>-1.4824347448360247</v>
      </c>
      <c r="AT101" s="1">
        <f t="shared" si="94"/>
        <v>1.4800000000000009</v>
      </c>
      <c r="AU101" s="1">
        <f t="shared" si="95"/>
        <v>3.6843630030931815</v>
      </c>
      <c r="AV101" s="1">
        <f t="shared" si="96"/>
        <v>3.6724264555573591</v>
      </c>
      <c r="AW101" s="1">
        <f t="shared" si="97"/>
        <v>-1.9447407781696944</v>
      </c>
      <c r="AX101" s="1">
        <f t="shared" si="98"/>
        <v>1.9511390604932961</v>
      </c>
      <c r="AY101" s="1">
        <f t="shared" si="99"/>
        <v>-1.0332381805442095</v>
      </c>
      <c r="AZ101" s="1">
        <f t="shared" si="100"/>
        <v>-1.0298907099916232</v>
      </c>
      <c r="BA101" s="1">
        <f t="shared" si="101"/>
        <v>5.2020425613444754</v>
      </c>
      <c r="BB101" s="1">
        <f t="shared" si="68"/>
        <v>3.6834808892860109</v>
      </c>
      <c r="BC101" s="1">
        <f t="shared" si="69"/>
        <v>3.6732509495356749</v>
      </c>
    </row>
    <row r="102" spans="2:55">
      <c r="B102" s="1">
        <f t="shared" si="102"/>
        <v>1.5000000000000009</v>
      </c>
      <c r="C102" s="1">
        <f t="shared" si="103"/>
        <v>-5.3967611807510169E-2</v>
      </c>
      <c r="D102" s="1">
        <f t="shared" si="104"/>
        <v>-0.38444894546162639</v>
      </c>
      <c r="E102" s="1">
        <f t="shared" si="105"/>
        <v>9.9387753582848681</v>
      </c>
      <c r="F102" s="1">
        <f t="shared" si="106"/>
        <v>-1.6264459445242894</v>
      </c>
      <c r="G102" s="1">
        <f t="shared" si="107"/>
        <v>36.413692958379158</v>
      </c>
      <c r="H102" s="1">
        <f t="shared" si="108"/>
        <v>259.40013629182272</v>
      </c>
      <c r="I102" s="1">
        <f t="shared" si="109"/>
        <v>0.38821835967759522</v>
      </c>
      <c r="J102" s="1">
        <f t="shared" si="110"/>
        <v>6.2781293252998499E-2</v>
      </c>
      <c r="K102" s="1">
        <f t="shared" si="111"/>
        <v>0.38187368227920737</v>
      </c>
      <c r="M102" s="1">
        <f t="shared" si="70"/>
        <v>1.5000000000000009</v>
      </c>
      <c r="N102" s="1">
        <f t="shared" si="71"/>
        <v>-0.61753584307564369</v>
      </c>
      <c r="O102" s="1">
        <f t="shared" si="72"/>
        <v>0.40277798910474027</v>
      </c>
      <c r="P102" s="1">
        <f t="shared" si="73"/>
        <v>-3.985329737862878</v>
      </c>
      <c r="Q102" s="1">
        <f t="shared" si="74"/>
        <v>-6.0520407541361942</v>
      </c>
      <c r="R102" s="1">
        <f t="shared" si="75"/>
        <v>60.831139605364562</v>
      </c>
      <c r="S102" s="1">
        <f t="shared" si="76"/>
        <v>-39.676148939256329</v>
      </c>
      <c r="T102" s="1">
        <f t="shared" si="77"/>
        <v>0.73727920490842835</v>
      </c>
      <c r="U102" s="1">
        <f t="shared" si="62"/>
        <v>-0.67058427214681637</v>
      </c>
      <c r="V102" s="1">
        <f t="shared" si="63"/>
        <v>0.27026974294087086</v>
      </c>
      <c r="X102" s="1">
        <f t="shared" si="78"/>
        <v>1.5000000000000009</v>
      </c>
      <c r="Y102" s="1">
        <f t="shared" si="79"/>
        <v>-1.0066492396750439</v>
      </c>
      <c r="Z102" s="1">
        <f t="shared" si="80"/>
        <v>4.9489205857768948E-2</v>
      </c>
      <c r="AA102" s="1">
        <f t="shared" si="81"/>
        <v>-0.30642696137184866</v>
      </c>
      <c r="AB102" s="1">
        <f t="shared" si="82"/>
        <v>-6.2266182034084325</v>
      </c>
      <c r="AC102" s="1">
        <f t="shared" si="83"/>
        <v>38.817789946188419</v>
      </c>
      <c r="AD102" s="1">
        <f t="shared" si="84"/>
        <v>-1.9083723722979116</v>
      </c>
      <c r="AE102" s="1">
        <f t="shared" si="85"/>
        <v>1.0078650074463231</v>
      </c>
      <c r="AF102" s="1">
        <f t="shared" si="64"/>
        <v>-1</v>
      </c>
      <c r="AG102" s="1">
        <f t="shared" si="65"/>
        <v>-4.9615259817281654E-15</v>
      </c>
      <c r="AI102" s="1">
        <f t="shared" si="86"/>
        <v>1.5000000000000009</v>
      </c>
      <c r="AJ102" s="1">
        <f t="shared" si="87"/>
        <v>0.43942720323135021</v>
      </c>
      <c r="AK102" s="1">
        <f t="shared" si="88"/>
        <v>-1.4594817040232926</v>
      </c>
      <c r="AL102" s="1">
        <f t="shared" si="89"/>
        <v>4.8697337178522879</v>
      </c>
      <c r="AM102" s="1">
        <f t="shared" si="90"/>
        <v>1.4718810416605619</v>
      </c>
      <c r="AN102" s="1">
        <f t="shared" si="91"/>
        <v>-4.8991587551352049</v>
      </c>
      <c r="AO102" s="1">
        <f t="shared" si="92"/>
        <v>16.271711254209489</v>
      </c>
      <c r="AP102" s="1">
        <f t="shared" si="93"/>
        <v>1.5241991704887063</v>
      </c>
      <c r="AQ102" s="1">
        <f t="shared" si="66"/>
        <v>0.44734930306143339</v>
      </c>
      <c r="AR102" s="1">
        <f t="shared" si="67"/>
        <v>-1.4558185330083038</v>
      </c>
      <c r="AT102" s="1">
        <f t="shared" si="94"/>
        <v>1.5000000000000009</v>
      </c>
      <c r="AU102" s="1">
        <f t="shared" si="95"/>
        <v>3.6452615398936792</v>
      </c>
      <c r="AV102" s="1">
        <f t="shared" si="96"/>
        <v>3.7112432586252266</v>
      </c>
      <c r="AW102" s="1">
        <f t="shared" si="97"/>
        <v>-1.9652958796584852</v>
      </c>
      <c r="AX102" s="1">
        <f t="shared" si="98"/>
        <v>1.930432395515258</v>
      </c>
      <c r="AY102" s="1">
        <f t="shared" si="99"/>
        <v>-1.0222719683348678</v>
      </c>
      <c r="AZ102" s="1">
        <f t="shared" si="100"/>
        <v>-1.0407757878121895</v>
      </c>
      <c r="BA102" s="1">
        <f t="shared" si="101"/>
        <v>5.2020436579213012</v>
      </c>
      <c r="BB102" s="1">
        <f t="shared" si="68"/>
        <v>3.6443579059304856</v>
      </c>
      <c r="BC102" s="1">
        <f t="shared" si="69"/>
        <v>3.7120694300459904</v>
      </c>
    </row>
    <row r="103" spans="2:55">
      <c r="B103" s="1">
        <f t="shared" si="102"/>
        <v>1.5200000000000009</v>
      </c>
      <c r="C103" s="1">
        <f t="shared" si="103"/>
        <v>0.15209063394986302</v>
      </c>
      <c r="D103" s="1">
        <f t="shared" si="104"/>
        <v>-0.3650978370937476</v>
      </c>
      <c r="E103" s="1">
        <f t="shared" si="105"/>
        <v>9.3324235434890888</v>
      </c>
      <c r="F103" s="1">
        <f t="shared" si="106"/>
        <v>3.2972408979982353</v>
      </c>
      <c r="G103" s="1">
        <f t="shared" si="107"/>
        <v>-97.048874437957096</v>
      </c>
      <c r="H103" s="1">
        <f t="shared" si="108"/>
        <v>232.96854796042973</v>
      </c>
      <c r="I103" s="1">
        <f t="shared" si="109"/>
        <v>0.39550978696589023</v>
      </c>
      <c r="J103" s="1">
        <f t="shared" si="110"/>
        <v>-0.13577961645394354</v>
      </c>
      <c r="K103" s="1">
        <f t="shared" si="111"/>
        <v>0.36239880760788934</v>
      </c>
      <c r="M103" s="1">
        <f t="shared" si="70"/>
        <v>1.5200000000000009</v>
      </c>
      <c r="N103" s="1">
        <f t="shared" si="71"/>
        <v>-0.68507620991182838</v>
      </c>
      <c r="O103" s="1">
        <f t="shared" si="72"/>
        <v>0.2738019442341651</v>
      </c>
      <c r="P103" s="1">
        <f t="shared" si="73"/>
        <v>-2.7035071602242962</v>
      </c>
      <c r="Q103" s="1">
        <f t="shared" si="74"/>
        <v>-6.7179820344970347</v>
      </c>
      <c r="R103" s="1">
        <f t="shared" si="75"/>
        <v>67.351118158493648</v>
      </c>
      <c r="S103" s="1">
        <f t="shared" si="76"/>
        <v>-26.917979096827704</v>
      </c>
      <c r="T103" s="1">
        <f t="shared" si="77"/>
        <v>0.73776481215463541</v>
      </c>
      <c r="U103" s="1">
        <f t="shared" si="62"/>
        <v>-0.7114751119647108</v>
      </c>
      <c r="V103" s="1">
        <f t="shared" si="63"/>
        <v>0.12857746713480664</v>
      </c>
      <c r="X103" s="1">
        <f t="shared" si="78"/>
        <v>1.5200000000000009</v>
      </c>
      <c r="Y103" s="1">
        <f t="shared" si="79"/>
        <v>-1.0050142209132433</v>
      </c>
      <c r="Z103" s="1">
        <f t="shared" si="80"/>
        <v>-7.5424832684859291E-2</v>
      </c>
      <c r="AA103" s="1">
        <f t="shared" si="81"/>
        <v>0.46932661480805582</v>
      </c>
      <c r="AB103" s="1">
        <f t="shared" si="82"/>
        <v>-6.2166149451157597</v>
      </c>
      <c r="AC103" s="1">
        <f t="shared" si="83"/>
        <v>38.757567671802022</v>
      </c>
      <c r="AD103" s="1">
        <f t="shared" si="84"/>
        <v>2.9086982015651777</v>
      </c>
      <c r="AE103" s="1">
        <f t="shared" si="85"/>
        <v>1.0078405080286228</v>
      </c>
      <c r="AF103" s="1">
        <f t="shared" si="64"/>
        <v>-0.9921147013144771</v>
      </c>
      <c r="AG103" s="1">
        <f t="shared" si="65"/>
        <v>-0.12533323356431023</v>
      </c>
      <c r="AI103" s="1">
        <f t="shared" si="86"/>
        <v>1.5200000000000009</v>
      </c>
      <c r="AJ103" s="1">
        <f t="shared" si="87"/>
        <v>0.53584204583736894</v>
      </c>
      <c r="AK103" s="1">
        <f t="shared" si="88"/>
        <v>-1.4267897409392394</v>
      </c>
      <c r="AL103" s="1">
        <f t="shared" si="89"/>
        <v>4.7609886523834479</v>
      </c>
      <c r="AM103" s="1">
        <f t="shared" si="90"/>
        <v>1.7937040883868254</v>
      </c>
      <c r="AN103" s="1">
        <f t="shared" si="91"/>
        <v>-5.9753477917487547</v>
      </c>
      <c r="AO103" s="1">
        <f t="shared" si="92"/>
        <v>15.910593418416852</v>
      </c>
      <c r="AP103" s="1">
        <f t="shared" si="93"/>
        <v>1.5240917501701263</v>
      </c>
      <c r="AQ103" s="1">
        <f t="shared" si="66"/>
        <v>0.54353771548442553</v>
      </c>
      <c r="AR103" s="1">
        <f t="shared" si="67"/>
        <v>-1.4227071911837557</v>
      </c>
      <c r="AT103" s="1">
        <f t="shared" si="94"/>
        <v>1.5200000000000009</v>
      </c>
      <c r="AU103" s="1">
        <f t="shared" si="95"/>
        <v>3.6057511679068428</v>
      </c>
      <c r="AV103" s="1">
        <f t="shared" si="96"/>
        <v>3.749643751377969</v>
      </c>
      <c r="AW103" s="1">
        <f t="shared" si="97"/>
        <v>-1.9856305102376433</v>
      </c>
      <c r="AX103" s="1">
        <f t="shared" si="98"/>
        <v>1.9095091966820208</v>
      </c>
      <c r="AY103" s="1">
        <f t="shared" si="99"/>
        <v>-1.0111910895809466</v>
      </c>
      <c r="AZ103" s="1">
        <f t="shared" si="100"/>
        <v>-1.0515440955115389</v>
      </c>
      <c r="BA103" s="1">
        <f t="shared" si="101"/>
        <v>5.2020447659655336</v>
      </c>
      <c r="BB103" s="1">
        <f t="shared" si="68"/>
        <v>3.6048258559236914</v>
      </c>
      <c r="BC103" s="1">
        <f t="shared" si="69"/>
        <v>3.7504712435191432</v>
      </c>
    </row>
    <row r="104" spans="2:55">
      <c r="B104" s="1">
        <f t="shared" si="102"/>
        <v>1.5400000000000009</v>
      </c>
      <c r="C104" s="1">
        <f t="shared" si="103"/>
        <v>0.31932932993205337</v>
      </c>
      <c r="D104" s="1">
        <f t="shared" si="104"/>
        <v>-0.25255930954169692</v>
      </c>
      <c r="E104" s="1">
        <f t="shared" si="105"/>
        <v>6.4938823913177224</v>
      </c>
      <c r="F104" s="1">
        <f t="shared" si="106"/>
        <v>7.1043792204090117</v>
      </c>
      <c r="G104" s="1">
        <f t="shared" si="107"/>
        <v>-186.80524077917951</v>
      </c>
      <c r="H104" s="1">
        <f t="shared" si="108"/>
        <v>147.74528428064787</v>
      </c>
      <c r="I104" s="1">
        <f t="shared" si="109"/>
        <v>0.40713317942785365</v>
      </c>
      <c r="J104" s="1">
        <f t="shared" si="110"/>
        <v>-0.29825292832680439</v>
      </c>
      <c r="K104" s="1">
        <f t="shared" si="111"/>
        <v>0.24660533397411766</v>
      </c>
      <c r="M104" s="1">
        <f t="shared" si="70"/>
        <v>1.5400000000000009</v>
      </c>
      <c r="N104" s="1">
        <f t="shared" si="71"/>
        <v>-0.72567612948461557</v>
      </c>
      <c r="O104" s="1">
        <f t="shared" si="72"/>
        <v>0.13405870772485887</v>
      </c>
      <c r="P104" s="1">
        <f t="shared" si="73"/>
        <v>-1.3171217160578399</v>
      </c>
      <c r="Q104" s="1">
        <f t="shared" si="74"/>
        <v>-7.118855563937684</v>
      </c>
      <c r="R104" s="1">
        <f t="shared" si="75"/>
        <v>71.287426258151996</v>
      </c>
      <c r="S104" s="1">
        <f t="shared" si="76"/>
        <v>-13.169373847237221</v>
      </c>
      <c r="T104" s="1">
        <f t="shared" si="77"/>
        <v>0.73795499999704028</v>
      </c>
      <c r="U104" s="1">
        <f t="shared" si="62"/>
        <v>-0.72276418348645899</v>
      </c>
      <c r="V104" s="1">
        <f t="shared" si="63"/>
        <v>-1.8464427127646853E-2</v>
      </c>
      <c r="X104" s="1">
        <f t="shared" si="78"/>
        <v>1.5400000000000009</v>
      </c>
      <c r="Y104" s="1">
        <f t="shared" si="79"/>
        <v>-0.98787617508272174</v>
      </c>
      <c r="Z104" s="1">
        <f t="shared" si="80"/>
        <v>-0.19917539194686149</v>
      </c>
      <c r="AA104" s="1">
        <f t="shared" si="81"/>
        <v>1.2379657823966177</v>
      </c>
      <c r="AB104" s="1">
        <f t="shared" si="82"/>
        <v>-6.1106980201728742</v>
      </c>
      <c r="AC104" s="1">
        <f t="shared" si="83"/>
        <v>38.106349087054156</v>
      </c>
      <c r="AD104" s="1">
        <f t="shared" si="84"/>
        <v>7.6829942927233654</v>
      </c>
      <c r="AE104" s="1">
        <f t="shared" si="85"/>
        <v>1.0077550168831977</v>
      </c>
      <c r="AF104" s="1">
        <f t="shared" si="64"/>
        <v>-0.96858316112862985</v>
      </c>
      <c r="AG104" s="1">
        <f t="shared" si="65"/>
        <v>-0.24868988716485993</v>
      </c>
      <c r="AI104" s="1">
        <f t="shared" si="86"/>
        <v>1.5400000000000009</v>
      </c>
      <c r="AJ104" s="1">
        <f t="shared" si="87"/>
        <v>0.62986674932668807</v>
      </c>
      <c r="AK104" s="1">
        <f t="shared" si="88"/>
        <v>-1.3877335404878195</v>
      </c>
      <c r="AL104" s="1">
        <f t="shared" si="89"/>
        <v>4.6309822193603125</v>
      </c>
      <c r="AM104" s="1">
        <f t="shared" si="90"/>
        <v>2.1075925733608396</v>
      </c>
      <c r="AN104" s="1">
        <f t="shared" si="91"/>
        <v>-7.0252955105648267</v>
      </c>
      <c r="AO104" s="1">
        <f t="shared" si="92"/>
        <v>15.478255078984571</v>
      </c>
      <c r="AP104" s="1">
        <f t="shared" si="93"/>
        <v>1.523987041054558</v>
      </c>
      <c r="AQ104" s="1">
        <f t="shared" si="66"/>
        <v>0.63730113602813698</v>
      </c>
      <c r="AR104" s="1">
        <f t="shared" si="67"/>
        <v>-1.3832484455141258</v>
      </c>
      <c r="AT104" s="1">
        <f t="shared" si="94"/>
        <v>1.5400000000000009</v>
      </c>
      <c r="AU104" s="1">
        <f t="shared" si="95"/>
        <v>3.5658363194841738</v>
      </c>
      <c r="AV104" s="1">
        <f t="shared" si="96"/>
        <v>3.7876236264925072</v>
      </c>
      <c r="AW104" s="1">
        <f t="shared" si="97"/>
        <v>-2.0057423890113983</v>
      </c>
      <c r="AX104" s="1">
        <f t="shared" si="98"/>
        <v>1.8883718114745254</v>
      </c>
      <c r="AY104" s="1">
        <f t="shared" si="99"/>
        <v>-0.99999678779455259</v>
      </c>
      <c r="AZ104" s="1">
        <f t="shared" si="100"/>
        <v>-1.0621944252379958</v>
      </c>
      <c r="BA104" s="1">
        <f t="shared" si="101"/>
        <v>5.2020458853528666</v>
      </c>
      <c r="BB104" s="1">
        <f t="shared" si="68"/>
        <v>3.5648891766023905</v>
      </c>
      <c r="BC104" s="1">
        <f t="shared" si="69"/>
        <v>3.7884520794835361</v>
      </c>
    </row>
    <row r="105" spans="2:55">
      <c r="B105" s="1">
        <f t="shared" si="102"/>
        <v>1.5600000000000009</v>
      </c>
      <c r="C105" s="1">
        <f t="shared" si="103"/>
        <v>0.41184592960257188</v>
      </c>
      <c r="D105" s="1">
        <f t="shared" si="104"/>
        <v>-8.0922668277387116E-2</v>
      </c>
      <c r="E105" s="1">
        <f t="shared" si="105"/>
        <v>2.4268916706232524</v>
      </c>
      <c r="F105" s="1">
        <f t="shared" si="106"/>
        <v>9.0138964418271108</v>
      </c>
      <c r="G105" s="1">
        <f t="shared" si="107"/>
        <v>-219.89383129026749</v>
      </c>
      <c r="H105" s="1">
        <f t="shared" si="108"/>
        <v>43.206437861162051</v>
      </c>
      <c r="I105" s="1">
        <f t="shared" si="109"/>
        <v>0.41972079763973885</v>
      </c>
      <c r="J105" s="1">
        <f t="shared" si="110"/>
        <v>-0.38145637619953532</v>
      </c>
      <c r="K105" s="1">
        <f t="shared" si="111"/>
        <v>6.526892872354019E-2</v>
      </c>
      <c r="M105" s="1">
        <f t="shared" si="70"/>
        <v>1.5600000000000009</v>
      </c>
      <c r="N105" s="1">
        <f t="shared" si="71"/>
        <v>-0.73776107855414197</v>
      </c>
      <c r="O105" s="1">
        <f t="shared" si="72"/>
        <v>-1.0952278323342265E-2</v>
      </c>
      <c r="P105" s="1">
        <f t="shared" si="73"/>
        <v>0.12083051035977532</v>
      </c>
      <c r="Q105" s="1">
        <f t="shared" si="74"/>
        <v>-7.2397853086227739</v>
      </c>
      <c r="R105" s="1">
        <f t="shared" si="75"/>
        <v>72.507796383609517</v>
      </c>
      <c r="S105" s="1">
        <f t="shared" si="76"/>
        <v>1.0763993787281947</v>
      </c>
      <c r="T105" s="1">
        <f t="shared" si="77"/>
        <v>0.73784236895819599</v>
      </c>
      <c r="U105" s="1">
        <f t="shared" si="62"/>
        <v>-0.70398179146363249</v>
      </c>
      <c r="V105" s="1">
        <f t="shared" si="63"/>
        <v>-0.16473808693697589</v>
      </c>
      <c r="X105" s="1">
        <f t="shared" si="78"/>
        <v>1.5600000000000009</v>
      </c>
      <c r="Y105" s="1">
        <f t="shared" si="79"/>
        <v>-0.95549558961737857</v>
      </c>
      <c r="Z105" s="1">
        <f t="shared" si="80"/>
        <v>-0.31985275349177428</v>
      </c>
      <c r="AA105" s="1">
        <f t="shared" si="81"/>
        <v>1.987761599389767</v>
      </c>
      <c r="AB105" s="1">
        <f t="shared" si="82"/>
        <v>-5.9104346976536206</v>
      </c>
      <c r="AC105" s="1">
        <f t="shared" si="83"/>
        <v>36.873232612260765</v>
      </c>
      <c r="AD105" s="1">
        <f t="shared" si="84"/>
        <v>12.343337959202008</v>
      </c>
      <c r="AE105" s="1">
        <f t="shared" si="85"/>
        <v>1.0076098479543218</v>
      </c>
      <c r="AF105" s="1">
        <f t="shared" si="64"/>
        <v>-0.92977648588824902</v>
      </c>
      <c r="AG105" s="1">
        <f t="shared" si="65"/>
        <v>-0.36812455268468386</v>
      </c>
      <c r="AI105" s="1">
        <f t="shared" si="86"/>
        <v>1.5600000000000009</v>
      </c>
      <c r="AJ105" s="1">
        <f t="shared" si="87"/>
        <v>0.72108133461178137</v>
      </c>
      <c r="AK105" s="1">
        <f t="shared" si="88"/>
        <v>-1.3424860380048058</v>
      </c>
      <c r="AL105" s="1">
        <f t="shared" si="89"/>
        <v>4.4802865028736187</v>
      </c>
      <c r="AM105" s="1">
        <f t="shared" si="90"/>
        <v>2.4121408701614975</v>
      </c>
      <c r="AN105" s="1">
        <f t="shared" si="91"/>
        <v>-8.0442761381045234</v>
      </c>
      <c r="AO105" s="1">
        <f t="shared" si="92"/>
        <v>14.976574601081204</v>
      </c>
      <c r="AP105" s="1">
        <f t="shared" si="93"/>
        <v>1.5238855118949548</v>
      </c>
      <c r="AQ105" s="1">
        <f t="shared" si="66"/>
        <v>0.72822123947443906</v>
      </c>
      <c r="AR105" s="1">
        <f t="shared" si="67"/>
        <v>-1.3376183410742808</v>
      </c>
      <c r="AT105" s="1">
        <f t="shared" si="94"/>
        <v>1.5600000000000009</v>
      </c>
      <c r="AU105" s="1">
        <f t="shared" si="95"/>
        <v>3.5255214723463872</v>
      </c>
      <c r="AV105" s="1">
        <f t="shared" si="96"/>
        <v>3.8251786238369498</v>
      </c>
      <c r="AW105" s="1">
        <f t="shared" si="97"/>
        <v>-2.0256292600814421</v>
      </c>
      <c r="AX105" s="1">
        <f t="shared" si="98"/>
        <v>1.8670226113982886</v>
      </c>
      <c r="AY105" s="1">
        <f t="shared" si="99"/>
        <v>-0.9886903192098393</v>
      </c>
      <c r="AZ105" s="1">
        <f t="shared" si="100"/>
        <v>-1.0727255823856827</v>
      </c>
      <c r="BA105" s="1">
        <f t="shared" si="101"/>
        <v>5.2020470159577163</v>
      </c>
      <c r="BB105" s="1">
        <f t="shared" si="68"/>
        <v>3.5245523507215979</v>
      </c>
      <c r="BC105" s="1">
        <f t="shared" si="69"/>
        <v>3.8260076747208518</v>
      </c>
    </row>
    <row r="106" spans="2:55">
      <c r="B106" s="1">
        <f t="shared" si="102"/>
        <v>1.580000000000001</v>
      </c>
      <c r="C106" s="1">
        <f t="shared" si="103"/>
        <v>0.41640499675698339</v>
      </c>
      <c r="D106" s="1">
        <f t="shared" si="104"/>
        <v>0.10799654813138752</v>
      </c>
      <c r="E106" s="1">
        <f t="shared" si="105"/>
        <v>-1.8370444285095529</v>
      </c>
      <c r="F106" s="1">
        <f t="shared" si="106"/>
        <v>8.9103941616602285</v>
      </c>
      <c r="G106" s="1">
        <f t="shared" si="107"/>
        <v>-206.4997786230131</v>
      </c>
      <c r="H106" s="1">
        <f t="shared" si="108"/>
        <v>-53.556665877850314</v>
      </c>
      <c r="I106" s="1">
        <f t="shared" si="109"/>
        <v>0.4301817938180072</v>
      </c>
      <c r="J106" s="1">
        <f t="shared" si="110"/>
        <v>-0.36327609170472597</v>
      </c>
      <c r="K106" s="1">
        <f t="shared" si="111"/>
        <v>-0.13341469632592784</v>
      </c>
      <c r="M106" s="1">
        <f t="shared" si="70"/>
        <v>1.580000000000001</v>
      </c>
      <c r="N106" s="1">
        <f t="shared" si="71"/>
        <v>-0.72084290907022452</v>
      </c>
      <c r="O106" s="1">
        <f t="shared" si="72"/>
        <v>-0.15553270462005211</v>
      </c>
      <c r="P106" s="1">
        <f t="shared" si="73"/>
        <v>1.5555445187832664</v>
      </c>
      <c r="Q106" s="1">
        <f t="shared" si="74"/>
        <v>-7.0759066598645273</v>
      </c>
      <c r="R106" s="1">
        <f t="shared" si="75"/>
        <v>70.963604458739596</v>
      </c>
      <c r="S106" s="1">
        <f t="shared" si="76"/>
        <v>15.311465497096426</v>
      </c>
      <c r="T106" s="1">
        <f t="shared" si="77"/>
        <v>0.7374312996905219</v>
      </c>
      <c r="U106" s="1">
        <f t="shared" si="62"/>
        <v>-0.65590939965702499</v>
      </c>
      <c r="V106" s="1">
        <f t="shared" si="63"/>
        <v>-0.30415762269185531</v>
      </c>
      <c r="X106" s="1">
        <f t="shared" si="78"/>
        <v>1.580000000000001</v>
      </c>
      <c r="Y106" s="1">
        <f t="shared" si="79"/>
        <v>-0.90836571110713116</v>
      </c>
      <c r="Z106" s="1">
        <f t="shared" si="80"/>
        <v>-0.43559277985300632</v>
      </c>
      <c r="AA106" s="1">
        <f t="shared" si="81"/>
        <v>2.7072500586434018</v>
      </c>
      <c r="AB106" s="1">
        <f t="shared" si="82"/>
        <v>-5.6188016191817116</v>
      </c>
      <c r="AC106" s="1">
        <f t="shared" si="83"/>
        <v>35.075613313102721</v>
      </c>
      <c r="AD106" s="1">
        <f t="shared" si="84"/>
        <v>16.819969887988858</v>
      </c>
      <c r="AE106" s="1">
        <f t="shared" si="85"/>
        <v>1.0074072339303672</v>
      </c>
      <c r="AF106" s="1">
        <f t="shared" si="64"/>
        <v>-0.87630668004386092</v>
      </c>
      <c r="AG106" s="1">
        <f t="shared" si="65"/>
        <v>-0.48175367410172021</v>
      </c>
      <c r="AI106" s="1">
        <f t="shared" si="86"/>
        <v>1.580000000000001</v>
      </c>
      <c r="AJ106" s="1">
        <f t="shared" si="87"/>
        <v>0.80907820944163289</v>
      </c>
      <c r="AK106" s="1">
        <f t="shared" si="88"/>
        <v>-1.2912479056813597</v>
      </c>
      <c r="AL106" s="1">
        <f t="shared" si="89"/>
        <v>4.3095667825391217</v>
      </c>
      <c r="AM106" s="1">
        <f t="shared" si="90"/>
        <v>2.7059840771885626</v>
      </c>
      <c r="AN106" s="1">
        <f t="shared" si="91"/>
        <v>-9.0276958953451754</v>
      </c>
      <c r="AO106" s="1">
        <f t="shared" si="92"/>
        <v>14.407746101625301</v>
      </c>
      <c r="AP106" s="1">
        <f t="shared" si="93"/>
        <v>1.5237876173928493</v>
      </c>
      <c r="AQ106" s="1">
        <f t="shared" si="66"/>
        <v>0.81589238605586123</v>
      </c>
      <c r="AR106" s="1">
        <f t="shared" si="67"/>
        <v>-1.286020456437639</v>
      </c>
      <c r="AT106" s="1">
        <f t="shared" si="94"/>
        <v>1.580000000000001</v>
      </c>
      <c r="AU106" s="1">
        <f t="shared" si="95"/>
        <v>3.4848111490809162</v>
      </c>
      <c r="AV106" s="1">
        <f t="shared" si="96"/>
        <v>3.8623045309484385</v>
      </c>
      <c r="AW106" s="1">
        <f t="shared" si="97"/>
        <v>-2.0452888927999586</v>
      </c>
      <c r="AX106" s="1">
        <f t="shared" si="98"/>
        <v>1.8454639917171467</v>
      </c>
      <c r="AY106" s="1">
        <f t="shared" si="99"/>
        <v>-0.97727295264182867</v>
      </c>
      <c r="AZ106" s="1">
        <f t="shared" si="100"/>
        <v>-1.0831363857285026</v>
      </c>
      <c r="BA106" s="1">
        <f t="shared" si="101"/>
        <v>5.2020481576532429</v>
      </c>
      <c r="BB106" s="1">
        <f t="shared" si="68"/>
        <v>3.4838199059514019</v>
      </c>
      <c r="BC106" s="1">
        <f t="shared" si="69"/>
        <v>3.8631338137445828</v>
      </c>
    </row>
    <row r="107" spans="2:55">
      <c r="B107" s="1">
        <f t="shared" si="102"/>
        <v>1.600000000000001</v>
      </c>
      <c r="C107" s="1">
        <f t="shared" si="103"/>
        <v>0.3383641524621897</v>
      </c>
      <c r="D107" s="1">
        <f t="shared" si="104"/>
        <v>0.27549309818902207</v>
      </c>
      <c r="E107" s="1">
        <f t="shared" si="105"/>
        <v>-5.5100532068890962</v>
      </c>
      <c r="F107" s="1">
        <f t="shared" si="106"/>
        <v>7.0655991850304503</v>
      </c>
      <c r="G107" s="1">
        <f t="shared" si="107"/>
        <v>-160.80109921494122</v>
      </c>
      <c r="H107" s="1">
        <f t="shared" si="108"/>
        <v>-130.92283178512744</v>
      </c>
      <c r="I107" s="1">
        <f t="shared" si="109"/>
        <v>0.43633329785983804</v>
      </c>
      <c r="J107" s="1">
        <f t="shared" si="110"/>
        <v>-0.24854404308983788</v>
      </c>
      <c r="K107" s="1">
        <f t="shared" si="111"/>
        <v>-0.29663927360441811</v>
      </c>
      <c r="M107" s="1">
        <f t="shared" si="70"/>
        <v>1.600000000000001</v>
      </c>
      <c r="N107" s="1">
        <f t="shared" si="71"/>
        <v>-0.6755392978028113</v>
      </c>
      <c r="O107" s="1">
        <f t="shared" si="72"/>
        <v>-0.29398854471792335</v>
      </c>
      <c r="P107" s="1">
        <f t="shared" si="73"/>
        <v>2.9320970759581719</v>
      </c>
      <c r="Q107" s="1">
        <f t="shared" si="74"/>
        <v>-6.6325560177027985</v>
      </c>
      <c r="R107" s="1">
        <f t="shared" si="75"/>
        <v>66.69165125875098</v>
      </c>
      <c r="S107" s="1">
        <f t="shared" si="76"/>
        <v>29.023598719076425</v>
      </c>
      <c r="T107" s="1">
        <f t="shared" si="77"/>
        <v>0.73673781449120546</v>
      </c>
      <c r="U107" s="1">
        <f t="shared" si="62"/>
        <v>-0.58054711710737605</v>
      </c>
      <c r="V107" s="1">
        <f t="shared" si="63"/>
        <v>-0.43092231877487447</v>
      </c>
      <c r="X107" s="1">
        <f t="shared" si="78"/>
        <v>1.600000000000001</v>
      </c>
      <c r="Y107" s="1">
        <f t="shared" si="79"/>
        <v>-0.84720558727164264</v>
      </c>
      <c r="Z107" s="1">
        <f t="shared" si="80"/>
        <v>-0.54460481825904272</v>
      </c>
      <c r="AA107" s="1">
        <f t="shared" si="81"/>
        <v>3.3853964075332414</v>
      </c>
      <c r="AB107" s="1">
        <f t="shared" si="82"/>
        <v>-5.2401473486702645</v>
      </c>
      <c r="AC107" s="1">
        <f t="shared" si="83"/>
        <v>32.739021575881239</v>
      </c>
      <c r="AD107" s="1">
        <f t="shared" si="84"/>
        <v>21.045457163155888</v>
      </c>
      <c r="AE107" s="1">
        <f t="shared" si="85"/>
        <v>1.0071502942338117</v>
      </c>
      <c r="AF107" s="1">
        <f t="shared" si="64"/>
        <v>-0.80901699437494456</v>
      </c>
      <c r="AG107" s="1">
        <f t="shared" si="65"/>
        <v>-0.58778525229247713</v>
      </c>
      <c r="AI107" s="1">
        <f t="shared" si="86"/>
        <v>1.600000000000001</v>
      </c>
      <c r="AJ107" s="1">
        <f t="shared" si="87"/>
        <v>0.89346400591334629</v>
      </c>
      <c r="AK107" s="1">
        <f t="shared" si="88"/>
        <v>-1.2342466749172634</v>
      </c>
      <c r="AL107" s="1">
        <f t="shared" si="89"/>
        <v>4.1195786793399636</v>
      </c>
      <c r="AM107" s="1">
        <f t="shared" si="90"/>
        <v>2.9878042423573481</v>
      </c>
      <c r="AN107" s="1">
        <f t="shared" si="91"/>
        <v>-9.9711144245706453</v>
      </c>
      <c r="AO107" s="1">
        <f t="shared" si="92"/>
        <v>13.774270415253271</v>
      </c>
      <c r="AP107" s="1">
        <f t="shared" si="93"/>
        <v>1.5236937961437806</v>
      </c>
      <c r="AQ107" s="1">
        <f t="shared" si="66"/>
        <v>0.89992343121619245</v>
      </c>
      <c r="AR107" s="1">
        <f t="shared" si="67"/>
        <v>-1.2286849954109778</v>
      </c>
      <c r="AT107" s="1">
        <f t="shared" si="94"/>
        <v>1.600000000000001</v>
      </c>
      <c r="AU107" s="1">
        <f t="shared" si="95"/>
        <v>3.4437099166343885</v>
      </c>
      <c r="AV107" s="1">
        <f t="shared" si="96"/>
        <v>3.8989971835056356</v>
      </c>
      <c r="AW107" s="1">
        <f t="shared" si="97"/>
        <v>-2.0647190820198151</v>
      </c>
      <c r="AX107" s="1">
        <f t="shared" si="98"/>
        <v>1.8236983711843355</v>
      </c>
      <c r="AY107" s="1">
        <f t="shared" si="99"/>
        <v>-0.96574596934383172</v>
      </c>
      <c r="AZ107" s="1">
        <f t="shared" si="100"/>
        <v>-1.0934256675526162</v>
      </c>
      <c r="BA107" s="1">
        <f t="shared" si="101"/>
        <v>5.2020493103113612</v>
      </c>
      <c r="BB107" s="1">
        <f t="shared" si="68"/>
        <v>3.4426964143687533</v>
      </c>
      <c r="BC107" s="1">
        <f t="shared" si="69"/>
        <v>3.899826329273206</v>
      </c>
    </row>
    <row r="108" spans="2:55">
      <c r="B108" s="1">
        <f t="shared" si="102"/>
        <v>1.620000000000001</v>
      </c>
      <c r="C108" s="1">
        <f t="shared" si="103"/>
        <v>0.19600286848141954</v>
      </c>
      <c r="D108" s="1">
        <f t="shared" si="104"/>
        <v>0.39062051553260557</v>
      </c>
      <c r="E108" s="1">
        <f t="shared" si="105"/>
        <v>-8.0450369277313509</v>
      </c>
      <c r="F108" s="1">
        <f t="shared" si="106"/>
        <v>3.9089766531450603</v>
      </c>
      <c r="G108" s="1">
        <f t="shared" si="107"/>
        <v>-92.697272869284248</v>
      </c>
      <c r="H108" s="1">
        <f t="shared" si="108"/>
        <v>-184.7394214034116</v>
      </c>
      <c r="I108" s="1">
        <f t="shared" si="109"/>
        <v>0.43703719705295474</v>
      </c>
      <c r="J108" s="1">
        <f t="shared" si="110"/>
        <v>-6.7753791444712816E-2</v>
      </c>
      <c r="K108" s="1">
        <f t="shared" si="111"/>
        <v>-0.38102286512080397</v>
      </c>
      <c r="M108" s="1">
        <f t="shared" si="70"/>
        <v>1.620000000000001</v>
      </c>
      <c r="N108" s="1">
        <f t="shared" si="71"/>
        <v>-0.60355902603189759</v>
      </c>
      <c r="O108" s="1">
        <f t="shared" si="72"/>
        <v>-0.42083494532816401</v>
      </c>
      <c r="P108" s="1">
        <f t="shared" si="73"/>
        <v>4.1971765212499754</v>
      </c>
      <c r="Q108" s="1">
        <f t="shared" si="74"/>
        <v>-5.925247541783083</v>
      </c>
      <c r="R108" s="1">
        <f t="shared" si="75"/>
        <v>59.816293270429306</v>
      </c>
      <c r="S108" s="1">
        <f t="shared" si="76"/>
        <v>41.707248872895121</v>
      </c>
      <c r="T108" s="1">
        <f t="shared" si="77"/>
        <v>0.73578906563901292</v>
      </c>
      <c r="U108" s="1">
        <f t="shared" si="62"/>
        <v>-0.48103048121969927</v>
      </c>
      <c r="V108" s="1">
        <f t="shared" si="63"/>
        <v>-0.53975797922545299</v>
      </c>
      <c r="X108" s="1">
        <f t="shared" si="78"/>
        <v>1.620000000000001</v>
      </c>
      <c r="Y108" s="1">
        <f t="shared" si="79"/>
        <v>-0.77294985480580158</v>
      </c>
      <c r="Z108" s="1">
        <f t="shared" si="80"/>
        <v>-0.64519867379981688</v>
      </c>
      <c r="AA108" s="1">
        <f t="shared" si="81"/>
        <v>4.0117553793363205</v>
      </c>
      <c r="AB108" s="1">
        <f t="shared" si="82"/>
        <v>-4.7801368146330914</v>
      </c>
      <c r="AC108" s="1">
        <f t="shared" si="83"/>
        <v>29.896875604426643</v>
      </c>
      <c r="AD108" s="1">
        <f t="shared" si="84"/>
        <v>24.955596240561434</v>
      </c>
      <c r="AE108" s="1">
        <f t="shared" si="85"/>
        <v>1.0068429901019087</v>
      </c>
      <c r="AF108" s="1">
        <f t="shared" si="64"/>
        <v>-0.72896862742140744</v>
      </c>
      <c r="AG108" s="1">
        <f t="shared" si="65"/>
        <v>-0.68454710592869306</v>
      </c>
      <c r="AI108" s="1">
        <f t="shared" si="86"/>
        <v>1.620000000000001</v>
      </c>
      <c r="AJ108" s="1">
        <f t="shared" si="87"/>
        <v>0.97386135661523143</v>
      </c>
      <c r="AK108" s="1">
        <f t="shared" si="88"/>
        <v>-1.1717357359870657</v>
      </c>
      <c r="AL108" s="1">
        <f t="shared" si="89"/>
        <v>3.9111648788519515</v>
      </c>
      <c r="AM108" s="1">
        <f t="shared" si="90"/>
        <v>3.2563363921025461</v>
      </c>
      <c r="AN108" s="1">
        <f t="shared" si="91"/>
        <v>-10.870265624230573</v>
      </c>
      <c r="AO108" s="1">
        <f t="shared" si="92"/>
        <v>13.078944559266539</v>
      </c>
      <c r="AP108" s="1">
        <f t="shared" si="93"/>
        <v>1.5236044686524155</v>
      </c>
      <c r="AQ108" s="1">
        <f t="shared" si="66"/>
        <v>0.97993947070074117</v>
      </c>
      <c r="AR108" s="1">
        <f t="shared" si="67"/>
        <v>-1.165867759980844</v>
      </c>
      <c r="AT108" s="1">
        <f t="shared" si="94"/>
        <v>1.620000000000001</v>
      </c>
      <c r="AU108" s="1">
        <f t="shared" si="95"/>
        <v>3.4022223858001235</v>
      </c>
      <c r="AV108" s="1">
        <f t="shared" si="96"/>
        <v>3.9352524657958119</v>
      </c>
      <c r="AW108" s="1">
        <f t="shared" si="97"/>
        <v>-2.0839176483418882</v>
      </c>
      <c r="AX108" s="1">
        <f t="shared" si="98"/>
        <v>1.8017281917709354</v>
      </c>
      <c r="AY108" s="1">
        <f t="shared" si="99"/>
        <v>-0.95411066286347024</v>
      </c>
      <c r="AZ108" s="1">
        <f t="shared" si="100"/>
        <v>-1.1035922737873991</v>
      </c>
      <c r="BA108" s="1">
        <f t="shared" si="101"/>
        <v>5.2020504738027586</v>
      </c>
      <c r="BB108" s="1">
        <f t="shared" si="68"/>
        <v>3.4011864919442618</v>
      </c>
      <c r="BC108" s="1">
        <f t="shared" si="69"/>
        <v>3.9360811026979468</v>
      </c>
    </row>
    <row r="109" spans="2:55">
      <c r="B109" s="1">
        <f t="shared" si="102"/>
        <v>1.640000000000001</v>
      </c>
      <c r="C109" s="1">
        <f t="shared" si="103"/>
        <v>1.6562675352935662E-2</v>
      </c>
      <c r="D109" s="1">
        <f t="shared" si="104"/>
        <v>0.43185216431482448</v>
      </c>
      <c r="E109" s="1">
        <f t="shared" si="105"/>
        <v>-9.0530175624247988</v>
      </c>
      <c r="F109" s="1">
        <f t="shared" si="106"/>
        <v>-5.0602868365532849E-2</v>
      </c>
      <c r="G109" s="1">
        <f t="shared" si="107"/>
        <v>-8.1007906000605825</v>
      </c>
      <c r="H109" s="1">
        <f t="shared" si="108"/>
        <v>-211.21853074764772</v>
      </c>
      <c r="I109" s="1">
        <f t="shared" si="109"/>
        <v>0.4321696588589311</v>
      </c>
      <c r="J109" s="1">
        <f t="shared" si="110"/>
        <v>0.13104410848552808</v>
      </c>
      <c r="K109" s="1">
        <f t="shared" si="111"/>
        <v>-0.36413794313588516</v>
      </c>
      <c r="M109" s="1">
        <f t="shared" si="70"/>
        <v>1.640000000000001</v>
      </c>
      <c r="N109" s="1">
        <f t="shared" si="71"/>
        <v>-0.50765223695281225</v>
      </c>
      <c r="O109" s="1">
        <f t="shared" si="72"/>
        <v>-0.53099844638924665</v>
      </c>
      <c r="P109" s="1">
        <f t="shared" si="73"/>
        <v>5.3008537623599015</v>
      </c>
      <c r="Q109" s="1">
        <f t="shared" si="74"/>
        <v>-4.9794128555266202</v>
      </c>
      <c r="R109" s="1">
        <f t="shared" si="75"/>
        <v>50.551430840563349</v>
      </c>
      <c r="S109" s="1">
        <f t="shared" si="76"/>
        <v>52.876219752751126</v>
      </c>
      <c r="T109" s="1">
        <f t="shared" si="77"/>
        <v>0.7346224498005679</v>
      </c>
      <c r="U109" s="1">
        <f t="shared" si="62"/>
        <v>-0.36149999999999444</v>
      </c>
      <c r="V109" s="1">
        <f t="shared" si="63"/>
        <v>-0.62613636693615227</v>
      </c>
      <c r="X109" s="1">
        <f t="shared" si="78"/>
        <v>1.640000000000001</v>
      </c>
      <c r="Y109" s="1">
        <f t="shared" si="79"/>
        <v>-0.6867353720981898</v>
      </c>
      <c r="Z109" s="1">
        <f t="shared" si="80"/>
        <v>-0.73581029084436644</v>
      </c>
      <c r="AA109" s="1">
        <f t="shared" si="81"/>
        <v>4.5766255661693993</v>
      </c>
      <c r="AB109" s="1">
        <f t="shared" si="82"/>
        <v>-4.245677791930949</v>
      </c>
      <c r="AC109" s="1">
        <f t="shared" si="83"/>
        <v>26.590143078881255</v>
      </c>
      <c r="AD109" s="1">
        <f t="shared" si="84"/>
        <v>28.490306029652821</v>
      </c>
      <c r="AE109" s="1">
        <f t="shared" si="85"/>
        <v>1.0064900672154249</v>
      </c>
      <c r="AF109" s="1">
        <f t="shared" si="64"/>
        <v>-0.63742398974868564</v>
      </c>
      <c r="AG109" s="1">
        <f t="shared" si="65"/>
        <v>-0.77051324277579258</v>
      </c>
      <c r="AI109" s="1">
        <f t="shared" si="86"/>
        <v>1.640000000000001</v>
      </c>
      <c r="AJ109" s="1">
        <f t="shared" si="87"/>
        <v>1.0499106010674242</v>
      </c>
      <c r="AK109" s="1">
        <f t="shared" si="88"/>
        <v>-1.1039932192331616</v>
      </c>
      <c r="AL109" s="1">
        <f t="shared" si="89"/>
        <v>3.6852514448073483</v>
      </c>
      <c r="AM109" s="1">
        <f t="shared" si="90"/>
        <v>3.5103743350274823</v>
      </c>
      <c r="AN109" s="1">
        <f t="shared" si="91"/>
        <v>-11.721077780229756</v>
      </c>
      <c r="AO109" s="1">
        <f t="shared" si="92"/>
        <v>12.324849733227083</v>
      </c>
      <c r="AP109" s="1">
        <f t="shared" si="93"/>
        <v>1.5235200354266956</v>
      </c>
      <c r="AQ109" s="1">
        <f t="shared" si="66"/>
        <v>1.0555835131905313</v>
      </c>
      <c r="AR109" s="1">
        <f t="shared" si="67"/>
        <v>-1.0978490090537654</v>
      </c>
      <c r="AT109" s="1">
        <f t="shared" si="94"/>
        <v>1.640000000000001</v>
      </c>
      <c r="AU109" s="1">
        <f t="shared" si="95"/>
        <v>3.3603532107007132</v>
      </c>
      <c r="AV109" s="1">
        <f t="shared" si="96"/>
        <v>3.971066311176473</v>
      </c>
      <c r="AW109" s="1">
        <f t="shared" si="97"/>
        <v>-2.102882438359496</v>
      </c>
      <c r="AX109" s="1">
        <f t="shared" si="98"/>
        <v>1.7795559183917127</v>
      </c>
      <c r="AY109" s="1">
        <f t="shared" si="99"/>
        <v>-0.9423683388973213</v>
      </c>
      <c r="AZ109" s="1">
        <f t="shared" si="100"/>
        <v>-1.1136350641348645</v>
      </c>
      <c r="BA109" s="1">
        <f t="shared" si="101"/>
        <v>5.202051647996905</v>
      </c>
      <c r="BB109" s="1">
        <f t="shared" si="68"/>
        <v>3.3592947980240746</v>
      </c>
      <c r="BC109" s="1">
        <f t="shared" si="69"/>
        <v>3.971894064545074</v>
      </c>
    </row>
    <row r="110" spans="2:55">
      <c r="B110" s="1">
        <f t="shared" si="102"/>
        <v>1.660000000000001</v>
      </c>
      <c r="C110" s="1">
        <f t="shared" si="103"/>
        <v>-0.16611783401557245</v>
      </c>
      <c r="D110" s="1">
        <f t="shared" si="104"/>
        <v>0.3885964007979843</v>
      </c>
      <c r="E110" s="1">
        <f t="shared" si="105"/>
        <v>-8.2651742096679168</v>
      </c>
      <c r="F110" s="1">
        <f t="shared" si="106"/>
        <v>-4.1952759817587841</v>
      </c>
      <c r="G110" s="1">
        <f t="shared" si="107"/>
        <v>86.885125875748727</v>
      </c>
      <c r="H110" s="1">
        <f t="shared" si="108"/>
        <v>-203.24878059167739</v>
      </c>
      <c r="I110" s="1">
        <f t="shared" si="109"/>
        <v>0.42261365038433502</v>
      </c>
      <c r="J110" s="1">
        <f t="shared" si="110"/>
        <v>0.29501301707629979</v>
      </c>
      <c r="K110" s="1">
        <f t="shared" si="111"/>
        <v>-0.25047219357752837</v>
      </c>
      <c r="M110" s="1">
        <f t="shared" si="70"/>
        <v>1.660000000000001</v>
      </c>
      <c r="N110" s="1">
        <f t="shared" si="71"/>
        <v>-0.39152487553750154</v>
      </c>
      <c r="O110" s="1">
        <f t="shared" si="72"/>
        <v>-0.62001145954922887</v>
      </c>
      <c r="P110" s="1">
        <f t="shared" si="73"/>
        <v>6.1983823151130135</v>
      </c>
      <c r="Q110" s="1">
        <f t="shared" si="74"/>
        <v>-3.8298642431683914</v>
      </c>
      <c r="R110" s="1">
        <f t="shared" si="75"/>
        <v>39.201424434747899</v>
      </c>
      <c r="S110" s="1">
        <f t="shared" si="76"/>
        <v>62.078641483071756</v>
      </c>
      <c r="T110" s="1">
        <f t="shared" si="77"/>
        <v>0.73328435012416648</v>
      </c>
      <c r="U110" s="1">
        <f t="shared" si="62"/>
        <v>-0.22692888129473388</v>
      </c>
      <c r="V110" s="1">
        <f t="shared" si="63"/>
        <v>-0.68646360634364334</v>
      </c>
      <c r="X110" s="1">
        <f t="shared" si="78"/>
        <v>1.660000000000001</v>
      </c>
      <c r="Y110" s="1">
        <f t="shared" si="79"/>
        <v>-0.58988483215902554</v>
      </c>
      <c r="Z110" s="1">
        <f t="shared" si="80"/>
        <v>-0.81502578547705484</v>
      </c>
      <c r="AA110" s="1">
        <f t="shared" si="81"/>
        <v>5.0711960647978991</v>
      </c>
      <c r="AB110" s="1">
        <f t="shared" si="82"/>
        <v>-3.6448296920777783</v>
      </c>
      <c r="AC110" s="1">
        <f t="shared" si="83"/>
        <v>22.866906783968687</v>
      </c>
      <c r="AD110" s="1">
        <f t="shared" si="84"/>
        <v>31.594503955664248</v>
      </c>
      <c r="AE110" s="1">
        <f t="shared" si="85"/>
        <v>1.0060969864798184</v>
      </c>
      <c r="AF110" s="1">
        <f t="shared" si="64"/>
        <v>-0.53582679497899122</v>
      </c>
      <c r="AG110" s="1">
        <f t="shared" si="65"/>
        <v>-0.84432792550201852</v>
      </c>
      <c r="AI110" s="1">
        <f t="shared" si="86"/>
        <v>1.660000000000001</v>
      </c>
      <c r="AJ110" s="1">
        <f t="shared" si="87"/>
        <v>1.1212714144075251</v>
      </c>
      <c r="AK110" s="1">
        <f t="shared" si="88"/>
        <v>-1.0313207625859666</v>
      </c>
      <c r="AL110" s="1">
        <f t="shared" si="89"/>
        <v>3.4428437381668968</v>
      </c>
      <c r="AM110" s="1">
        <f t="shared" si="90"/>
        <v>3.7487762113398206</v>
      </c>
      <c r="AN110" s="1">
        <f t="shared" si="91"/>
        <v>-12.519692883815402</v>
      </c>
      <c r="AO110" s="1">
        <f t="shared" si="92"/>
        <v>11.515337898006745</v>
      </c>
      <c r="AP110" s="1">
        <f t="shared" si="93"/>
        <v>1.5234408751600279</v>
      </c>
      <c r="AQ110" s="1">
        <f t="shared" si="66"/>
        <v>1.1265180730180084</v>
      </c>
      <c r="AR110" s="1">
        <f t="shared" si="67"/>
        <v>-1.0249322080819747</v>
      </c>
      <c r="AT110" s="1">
        <f t="shared" si="94"/>
        <v>1.660000000000001</v>
      </c>
      <c r="AU110" s="1">
        <f t="shared" si="95"/>
        <v>3.318107088265744</v>
      </c>
      <c r="AV110" s="1">
        <f t="shared" si="96"/>
        <v>4.0064347025314806</v>
      </c>
      <c r="AW110" s="1">
        <f t="shared" si="97"/>
        <v>-2.1216113248999111</v>
      </c>
      <c r="AX110" s="1">
        <f t="shared" si="98"/>
        <v>1.7571840386283888</v>
      </c>
      <c r="AY110" s="1">
        <f t="shared" si="99"/>
        <v>-0.93052031514419931</v>
      </c>
      <c r="AZ110" s="1">
        <f t="shared" si="100"/>
        <v>-1.1235529121975321</v>
      </c>
      <c r="BA110" s="1">
        <f t="shared" si="101"/>
        <v>5.202052832762071</v>
      </c>
      <c r="BB110" s="1">
        <f t="shared" si="68"/>
        <v>3.3170260348068745</v>
      </c>
      <c r="BC110" s="1">
        <f t="shared" si="69"/>
        <v>4.007261194932692</v>
      </c>
    </row>
    <row r="111" spans="2:55">
      <c r="B111" s="1">
        <f t="shared" si="102"/>
        <v>1.680000000000001</v>
      </c>
      <c r="C111" s="1">
        <f t="shared" si="103"/>
        <v>-0.31404429303378101</v>
      </c>
      <c r="D111" s="1">
        <f t="shared" si="104"/>
        <v>0.26404112504447314</v>
      </c>
      <c r="E111" s="1">
        <f t="shared" si="105"/>
        <v>-5.6013259678774823</v>
      </c>
      <c r="F111" s="1">
        <f t="shared" si="106"/>
        <v>-7.7369554315449545</v>
      </c>
      <c r="G111" s="1">
        <f t="shared" si="107"/>
        <v>179.49969830329474</v>
      </c>
      <c r="H111" s="1">
        <f t="shared" si="108"/>
        <v>-150.91916438693968</v>
      </c>
      <c r="I111" s="1">
        <f t="shared" si="109"/>
        <v>0.41029444756398836</v>
      </c>
      <c r="J111" s="1">
        <f t="shared" si="110"/>
        <v>0.38057316745939684</v>
      </c>
      <c r="K111" s="1">
        <f t="shared" si="111"/>
        <v>-7.0235775854772864E-2</v>
      </c>
      <c r="M111" s="1">
        <f t="shared" si="70"/>
        <v>1.680000000000001</v>
      </c>
      <c r="N111" s="1">
        <f t="shared" si="71"/>
        <v>-0.25971694434829168</v>
      </c>
      <c r="O111" s="1">
        <f t="shared" si="72"/>
        <v>-0.68419301611598238</v>
      </c>
      <c r="P111" s="1">
        <f t="shared" si="73"/>
        <v>6.8519931264779768</v>
      </c>
      <c r="Q111" s="1">
        <f t="shared" si="74"/>
        <v>-2.5199331726341336</v>
      </c>
      <c r="R111" s="1">
        <f t="shared" si="75"/>
        <v>26.159656701748396</v>
      </c>
      <c r="S111" s="1">
        <f t="shared" si="76"/>
        <v>68.914465570354054</v>
      </c>
      <c r="T111" s="1">
        <f t="shared" si="77"/>
        <v>0.73182851439630214</v>
      </c>
      <c r="U111" s="1">
        <f t="shared" si="62"/>
        <v>-8.2916116563036518E-2</v>
      </c>
      <c r="V111" s="1">
        <f t="shared" si="63"/>
        <v>-0.71822971089624588</v>
      </c>
      <c r="X111" s="1">
        <f t="shared" si="78"/>
        <v>1.680000000000001</v>
      </c>
      <c r="Y111" s="1">
        <f t="shared" si="79"/>
        <v>-0.48388752950627378</v>
      </c>
      <c r="Z111" s="1">
        <f t="shared" si="80"/>
        <v>-0.88160347852747756</v>
      </c>
      <c r="AA111" s="1">
        <f t="shared" si="81"/>
        <v>5.487683423512375</v>
      </c>
      <c r="AB111" s="1">
        <f t="shared" si="82"/>
        <v>-2.9866950971605175</v>
      </c>
      <c r="AC111" s="1">
        <f t="shared" si="83"/>
        <v>18.781829087478926</v>
      </c>
      <c r="AD111" s="1">
        <f t="shared" si="84"/>
        <v>34.218955536061813</v>
      </c>
      <c r="AE111" s="1">
        <f t="shared" si="85"/>
        <v>1.0056698437178244</v>
      </c>
      <c r="AF111" s="1">
        <f t="shared" si="64"/>
        <v>-0.42577929156506755</v>
      </c>
      <c r="AG111" s="1">
        <f t="shared" si="65"/>
        <v>-0.90482705246602191</v>
      </c>
      <c r="AI111" s="1">
        <f t="shared" si="86"/>
        <v>1.680000000000001</v>
      </c>
      <c r="AJ111" s="1">
        <f t="shared" si="87"/>
        <v>1.1876243505941</v>
      </c>
      <c r="AK111" s="1">
        <f t="shared" si="88"/>
        <v>-0.95404217077956888</v>
      </c>
      <c r="AL111" s="1">
        <f t="shared" si="89"/>
        <v>3.1850219590404576</v>
      </c>
      <c r="AM111" s="1">
        <f t="shared" si="90"/>
        <v>3.9704697602019348</v>
      </c>
      <c r="AN111" s="1">
        <f t="shared" si="91"/>
        <v>-13.262485028828497</v>
      </c>
      <c r="AO111" s="1">
        <f t="shared" si="92"/>
        <v>10.654016988204663</v>
      </c>
      <c r="AP111" s="1">
        <f t="shared" si="93"/>
        <v>1.5233673430101651</v>
      </c>
      <c r="AQ111" s="1">
        <f t="shared" si="66"/>
        <v>1.1924266758583135</v>
      </c>
      <c r="AR111" s="1">
        <f t="shared" si="67"/>
        <v>-0.94744267515322123</v>
      </c>
      <c r="AT111" s="1">
        <f t="shared" si="94"/>
        <v>1.680000000000001</v>
      </c>
      <c r="AU111" s="1">
        <f t="shared" si="95"/>
        <v>3.2754887577047169</v>
      </c>
      <c r="AV111" s="1">
        <f t="shared" si="96"/>
        <v>4.0413536727216091</v>
      </c>
      <c r="AW111" s="1">
        <f t="shared" si="97"/>
        <v>-2.1401022072629239</v>
      </c>
      <c r="AX111" s="1">
        <f t="shared" si="98"/>
        <v>1.734615062450366</v>
      </c>
      <c r="AY111" s="1">
        <f t="shared" si="99"/>
        <v>-0.91856792115709307</v>
      </c>
      <c r="AZ111" s="1">
        <f t="shared" si="100"/>
        <v>-1.133344705604735</v>
      </c>
      <c r="BA111" s="1">
        <f t="shared" si="101"/>
        <v>5.2020540279653407</v>
      </c>
      <c r="BB111" s="1">
        <f t="shared" si="68"/>
        <v>3.2743849468160771</v>
      </c>
      <c r="BC111" s="1">
        <f t="shared" si="69"/>
        <v>4.042178524021951</v>
      </c>
    </row>
    <row r="112" spans="2:55">
      <c r="B112" s="1">
        <f t="shared" si="102"/>
        <v>1.7000000000000011</v>
      </c>
      <c r="C112" s="1">
        <f t="shared" si="103"/>
        <v>-0.39017087273067169</v>
      </c>
      <c r="D112" s="1">
        <f t="shared" si="104"/>
        <v>7.9118183536186104E-2</v>
      </c>
      <c r="E112" s="1">
        <f t="shared" si="105"/>
        <v>-1.3651508824201342</v>
      </c>
      <c r="F112" s="1">
        <f t="shared" si="106"/>
        <v>-9.7411650038424806</v>
      </c>
      <c r="G112" s="1">
        <f t="shared" si="107"/>
        <v>244.11781024244013</v>
      </c>
      <c r="H112" s="1">
        <f t="shared" si="108"/>
        <v>-49.501792842812911</v>
      </c>
      <c r="I112" s="1">
        <f t="shared" si="109"/>
        <v>0.39811178944296494</v>
      </c>
      <c r="J112" s="1">
        <f t="shared" si="110"/>
        <v>0.36498432528826485</v>
      </c>
      <c r="K112" s="1">
        <f t="shared" si="111"/>
        <v>0.1286679536398635</v>
      </c>
      <c r="M112" s="1">
        <f t="shared" si="70"/>
        <v>1.7000000000000011</v>
      </c>
      <c r="N112" s="1">
        <f t="shared" si="71"/>
        <v>-0.11744515047838246</v>
      </c>
      <c r="O112" s="1">
        <f t="shared" si="72"/>
        <v>-0.72080878645459423</v>
      </c>
      <c r="P112" s="1">
        <f t="shared" si="73"/>
        <v>7.2326222569837171</v>
      </c>
      <c r="Q112" s="1">
        <f t="shared" si="74"/>
        <v>-1.1002371294355242</v>
      </c>
      <c r="R112" s="1">
        <f t="shared" si="75"/>
        <v>11.90325634882563</v>
      </c>
      <c r="S112" s="1">
        <f t="shared" si="76"/>
        <v>73.055138749506895</v>
      </c>
      <c r="T112" s="1">
        <f t="shared" si="77"/>
        <v>0.73031408996474567</v>
      </c>
      <c r="U112" s="1">
        <f t="shared" si="62"/>
        <v>6.4546471822698834E-2</v>
      </c>
      <c r="V112" s="1">
        <f t="shared" si="63"/>
        <v>-0.72011301402991013</v>
      </c>
      <c r="X112" s="1">
        <f t="shared" si="78"/>
        <v>1.7000000000000011</v>
      </c>
      <c r="Y112" s="1">
        <f t="shared" si="79"/>
        <v>-0.37037749521853053</v>
      </c>
      <c r="Z112" s="1">
        <f t="shared" si="80"/>
        <v>-0.9344935893634756</v>
      </c>
      <c r="AA112" s="1">
        <f t="shared" si="81"/>
        <v>5.81945682361936</v>
      </c>
      <c r="AB112" s="1">
        <f t="shared" si="82"/>
        <v>-2.2812946867390838</v>
      </c>
      <c r="AC112" s="1">
        <f t="shared" si="83"/>
        <v>14.39551092321955</v>
      </c>
      <c r="AD112" s="1">
        <f t="shared" si="84"/>
        <v>36.321085506081545</v>
      </c>
      <c r="AE112" s="1">
        <f t="shared" si="85"/>
        <v>1.0052152791943549</v>
      </c>
      <c r="AF112" s="1">
        <f t="shared" si="64"/>
        <v>-0.30901699437494107</v>
      </c>
      <c r="AG112" s="1">
        <f t="shared" si="65"/>
        <v>-0.95105651629515564</v>
      </c>
      <c r="AI112" s="1">
        <f t="shared" si="86"/>
        <v>1.7000000000000011</v>
      </c>
      <c r="AJ112" s="1">
        <f t="shared" si="87"/>
        <v>1.2486722927691434</v>
      </c>
      <c r="AK112" s="1">
        <f t="shared" si="88"/>
        <v>-0.87250197217788927</v>
      </c>
      <c r="AL112" s="1">
        <f t="shared" si="89"/>
        <v>2.9129363309067089</v>
      </c>
      <c r="AM112" s="1">
        <f t="shared" si="90"/>
        <v>4.1744572782923601</v>
      </c>
      <c r="AN112" s="1">
        <f t="shared" si="91"/>
        <v>-13.946077784546372</v>
      </c>
      <c r="AO112" s="1">
        <f t="shared" si="92"/>
        <v>9.7447348208378912</v>
      </c>
      <c r="AP112" s="1">
        <f t="shared" si="93"/>
        <v>1.5232997689829981</v>
      </c>
      <c r="AQ112" s="1">
        <f t="shared" si="66"/>
        <v>1.2530152706785402</v>
      </c>
      <c r="AR112" s="1">
        <f t="shared" si="67"/>
        <v>-0.86572612958509243</v>
      </c>
      <c r="AT112" s="1">
        <f t="shared" si="94"/>
        <v>1.7000000000000011</v>
      </c>
      <c r="AU112" s="1">
        <f t="shared" si="95"/>
        <v>3.2325029999752268</v>
      </c>
      <c r="AV112" s="1">
        <f t="shared" si="96"/>
        <v>4.075819305029496</v>
      </c>
      <c r="AW112" s="1">
        <f t="shared" si="97"/>
        <v>-2.1583530114564327</v>
      </c>
      <c r="AX112" s="1">
        <f t="shared" si="98"/>
        <v>1.7118515219329451</v>
      </c>
      <c r="AY112" s="1">
        <f t="shared" si="99"/>
        <v>-0.90651249819377266</v>
      </c>
      <c r="AZ112" s="1">
        <f t="shared" si="100"/>
        <v>-1.1430093461373465</v>
      </c>
      <c r="BA112" s="1">
        <f t="shared" si="101"/>
        <v>5.2020552334726293</v>
      </c>
      <c r="BB112" s="1">
        <f t="shared" si="68"/>
        <v>3.2313763203672763</v>
      </c>
      <c r="BC112" s="1">
        <f t="shared" si="69"/>
        <v>4.0766421324626521</v>
      </c>
    </row>
    <row r="113" spans="2:55">
      <c r="B113" s="1">
        <f t="shared" si="102"/>
        <v>1.7200000000000011</v>
      </c>
      <c r="C113" s="1">
        <f t="shared" si="103"/>
        <v>-0.36865032833058636</v>
      </c>
      <c r="D113" s="1">
        <f t="shared" si="104"/>
        <v>-0.12560547510922609</v>
      </c>
      <c r="E113" s="1">
        <f t="shared" si="105"/>
        <v>3.5396983872511525</v>
      </c>
      <c r="F113" s="1">
        <f t="shared" si="106"/>
        <v>-9.3967680078996558</v>
      </c>
      <c r="G113" s="1">
        <f t="shared" si="107"/>
        <v>246.36711672468851</v>
      </c>
      <c r="H113" s="1">
        <f t="shared" si="108"/>
        <v>83.941492437095434</v>
      </c>
      <c r="I113" s="1">
        <f t="shared" si="109"/>
        <v>0.38946090940640443</v>
      </c>
      <c r="J113" s="1">
        <f t="shared" si="110"/>
        <v>0.25238970352566381</v>
      </c>
      <c r="K113" s="1">
        <f t="shared" si="111"/>
        <v>0.29337422782894129</v>
      </c>
      <c r="M113" s="1">
        <f t="shared" si="70"/>
        <v>1.7200000000000011</v>
      </c>
      <c r="N113" s="1">
        <f t="shared" si="71"/>
        <v>2.9587945931057014E-2</v>
      </c>
      <c r="O113" s="1">
        <f t="shared" si="72"/>
        <v>-0.72820250129340325</v>
      </c>
      <c r="P113" s="1">
        <f t="shared" si="73"/>
        <v>7.3214800854895712</v>
      </c>
      <c r="Q113" s="1">
        <f t="shared" si="74"/>
        <v>0.37295849369694456</v>
      </c>
      <c r="R113" s="1">
        <f t="shared" si="75"/>
        <v>-3.0174734982401805</v>
      </c>
      <c r="S113" s="1">
        <f t="shared" si="76"/>
        <v>74.264423563739982</v>
      </c>
      <c r="T113" s="1">
        <f t="shared" si="77"/>
        <v>0.72880335443409427</v>
      </c>
      <c r="U113" s="1">
        <f t="shared" si="62"/>
        <v>0.20932352747356039</v>
      </c>
      <c r="V113" s="1">
        <f t="shared" si="63"/>
        <v>-0.6920351586776684</v>
      </c>
      <c r="X113" s="1">
        <f t="shared" si="78"/>
        <v>1.7200000000000011</v>
      </c>
      <c r="Y113" s="1">
        <f t="shared" si="79"/>
        <v>-0.25110925656149941</v>
      </c>
      <c r="Z113" s="1">
        <f t="shared" si="80"/>
        <v>-0.97285526599704097</v>
      </c>
      <c r="AA113" s="1">
        <f t="shared" si="81"/>
        <v>6.0611493575304332</v>
      </c>
      <c r="AB113" s="1">
        <f t="shared" si="82"/>
        <v>-1.5394264711896568</v>
      </c>
      <c r="AC113" s="1">
        <f t="shared" si="83"/>
        <v>9.7737424678877289</v>
      </c>
      <c r="AD113" s="1">
        <f t="shared" si="84"/>
        <v>37.865736048861152</v>
      </c>
      <c r="AE113" s="1">
        <f t="shared" si="85"/>
        <v>1.0047403780624338</v>
      </c>
      <c r="AF113" s="1">
        <f t="shared" si="64"/>
        <v>-0.18738131458571877</v>
      </c>
      <c r="AG113" s="1">
        <f t="shared" si="65"/>
        <v>-0.98228725072868983</v>
      </c>
      <c r="AI113" s="1">
        <f t="shared" si="86"/>
        <v>1.7200000000000011</v>
      </c>
      <c r="AJ113" s="1">
        <f t="shared" si="87"/>
        <v>1.3041418038303683</v>
      </c>
      <c r="AK113" s="1">
        <f t="shared" si="88"/>
        <v>-0.7870638796478745</v>
      </c>
      <c r="AL113" s="1">
        <f t="shared" si="89"/>
        <v>2.6278019486145894</v>
      </c>
      <c r="AM113" s="1">
        <f t="shared" si="90"/>
        <v>4.359820244220626</v>
      </c>
      <c r="AN113" s="1">
        <f t="shared" si="91"/>
        <v>-14.567360444665569</v>
      </c>
      <c r="AO113" s="1">
        <f t="shared" si="92"/>
        <v>8.7915617719887127</v>
      </c>
      <c r="AP113" s="1">
        <f t="shared" si="93"/>
        <v>1.5232384564290289</v>
      </c>
      <c r="AQ113" s="1">
        <f t="shared" si="66"/>
        <v>1.3080135416455256</v>
      </c>
      <c r="AR113" s="1">
        <f t="shared" si="67"/>
        <v>-0.78014714949932906</v>
      </c>
      <c r="AT113" s="1">
        <f t="shared" si="94"/>
        <v>1.7200000000000011</v>
      </c>
      <c r="AU113" s="1">
        <f t="shared" si="95"/>
        <v>3.1891546372464594</v>
      </c>
      <c r="AV113" s="1">
        <f t="shared" si="96"/>
        <v>4.1098277335989275</v>
      </c>
      <c r="AW113" s="1">
        <f t="shared" si="97"/>
        <v>-2.1763616904290313</v>
      </c>
      <c r="AX113" s="1">
        <f t="shared" si="98"/>
        <v>1.6888959709730624</v>
      </c>
      <c r="AY113" s="1">
        <f t="shared" si="99"/>
        <v>-0.89435539906608874</v>
      </c>
      <c r="AZ113" s="1">
        <f t="shared" si="100"/>
        <v>-1.1525457498509164</v>
      </c>
      <c r="BA113" s="1">
        <f t="shared" si="101"/>
        <v>5.2020564491486914</v>
      </c>
      <c r="BB113" s="1">
        <f t="shared" si="68"/>
        <v>3.1880049830309938</v>
      </c>
      <c r="BC113" s="1">
        <f t="shared" si="69"/>
        <v>4.1106481518331819</v>
      </c>
    </row>
    <row r="114" spans="2:55">
      <c r="B114" s="1">
        <f t="shared" si="102"/>
        <v>1.7400000000000011</v>
      </c>
      <c r="C114" s="1">
        <f t="shared" si="103"/>
        <v>-0.24858293724062561</v>
      </c>
      <c r="D114" s="1">
        <f t="shared" si="104"/>
        <v>-0.29675253677980012</v>
      </c>
      <c r="E114" s="1">
        <f t="shared" si="105"/>
        <v>7.6950636239213486</v>
      </c>
      <c r="F114" s="1">
        <f t="shared" si="106"/>
        <v>-6.5378479954913589</v>
      </c>
      <c r="G114" s="1">
        <f t="shared" si="107"/>
        <v>169.16940694233108</v>
      </c>
      <c r="H114" s="1">
        <f t="shared" si="108"/>
        <v>201.95050880373424</v>
      </c>
      <c r="I114" s="1">
        <f t="shared" si="109"/>
        <v>0.38711179880290841</v>
      </c>
      <c r="J114" s="1">
        <f t="shared" si="110"/>
        <v>7.2714776514253107E-2</v>
      </c>
      <c r="K114" s="1">
        <f t="shared" si="111"/>
        <v>0.38010730231933487</v>
      </c>
      <c r="M114" s="1">
        <f t="shared" si="70"/>
        <v>1.7400000000000011</v>
      </c>
      <c r="N114" s="1">
        <f t="shared" si="71"/>
        <v>0.17541405294120041</v>
      </c>
      <c r="O114" s="1">
        <f t="shared" si="72"/>
        <v>-0.7058904467067163</v>
      </c>
      <c r="P114" s="1">
        <f t="shared" si="73"/>
        <v>7.1113448045105825</v>
      </c>
      <c r="Q114" s="1">
        <f t="shared" si="74"/>
        <v>1.8397888938584437</v>
      </c>
      <c r="R114" s="1">
        <f t="shared" si="75"/>
        <v>-17.996054599658674</v>
      </c>
      <c r="S114" s="1">
        <f t="shared" si="76"/>
        <v>72.418616452409907</v>
      </c>
      <c r="T114" s="1">
        <f t="shared" si="77"/>
        <v>0.72735920474072902</v>
      </c>
      <c r="U114" s="1">
        <f t="shared" si="62"/>
        <v>0.34539142878437312</v>
      </c>
      <c r="V114" s="1">
        <f t="shared" si="63"/>
        <v>-0.63516435740860755</v>
      </c>
      <c r="X114" s="1">
        <f t="shared" si="78"/>
        <v>1.7400000000000011</v>
      </c>
      <c r="Y114" s="1">
        <f t="shared" si="79"/>
        <v>-0.12793152091731319</v>
      </c>
      <c r="Z114" s="1">
        <f t="shared" si="80"/>
        <v>-0.99607064821106195</v>
      </c>
      <c r="AA114" s="1">
        <f t="shared" si="81"/>
        <v>6.2087532323899284</v>
      </c>
      <c r="AB114" s="1">
        <f t="shared" si="82"/>
        <v>-0.77251055644297062</v>
      </c>
      <c r="AC114" s="1">
        <f t="shared" si="83"/>
        <v>4.9866450180617861</v>
      </c>
      <c r="AD114" s="1">
        <f t="shared" si="84"/>
        <v>38.825855425807461</v>
      </c>
      <c r="AE114" s="1">
        <f t="shared" si="85"/>
        <v>1.0042525629899195</v>
      </c>
      <c r="AF114" s="1">
        <f t="shared" si="64"/>
        <v>-6.2790519529306352E-2</v>
      </c>
      <c r="AG114" s="1">
        <f t="shared" si="65"/>
        <v>-0.998026728428272</v>
      </c>
      <c r="AI114" s="1">
        <f t="shared" si="86"/>
        <v>1.7400000000000011</v>
      </c>
      <c r="AJ114" s="1">
        <f t="shared" si="87"/>
        <v>1.3537843707137269</v>
      </c>
      <c r="AK114" s="1">
        <f t="shared" si="88"/>
        <v>-0.69810916240906429</v>
      </c>
      <c r="AL114" s="1">
        <f t="shared" si="89"/>
        <v>2.3308933135864751</v>
      </c>
      <c r="AM114" s="1">
        <f t="shared" si="90"/>
        <v>4.5257235849561583</v>
      </c>
      <c r="AN114" s="1">
        <f t="shared" si="91"/>
        <v>-15.123503058145845</v>
      </c>
      <c r="AO114" s="1">
        <f t="shared" si="92"/>
        <v>7.7987723015644841</v>
      </c>
      <c r="AP114" s="1">
        <f t="shared" si="93"/>
        <v>1.5231836806597709</v>
      </c>
      <c r="AQ114" s="1">
        <f t="shared" si="66"/>
        <v>1.3571761141391294</v>
      </c>
      <c r="AR114" s="1">
        <f t="shared" si="67"/>
        <v>-0.69108754525762706</v>
      </c>
      <c r="AT114" s="1">
        <f t="shared" si="94"/>
        <v>1.7400000000000011</v>
      </c>
      <c r="AU114" s="1">
        <f t="shared" si="95"/>
        <v>3.1454485323580657</v>
      </c>
      <c r="AV114" s="1">
        <f t="shared" si="96"/>
        <v>4.1433751438684183</v>
      </c>
      <c r="AW114" s="1">
        <f t="shared" si="97"/>
        <v>-2.194126224299572</v>
      </c>
      <c r="AX114" s="1">
        <f t="shared" si="98"/>
        <v>1.6657509850025813</v>
      </c>
      <c r="AY114" s="1">
        <f t="shared" si="99"/>
        <v>-0.8820979879879679</v>
      </c>
      <c r="AZ114" s="1">
        <f t="shared" si="100"/>
        <v>-1.1619528471971938</v>
      </c>
      <c r="BA114" s="1">
        <f t="shared" si="101"/>
        <v>5.202057674857147</v>
      </c>
      <c r="BB114" s="1">
        <f t="shared" si="68"/>
        <v>3.1442758030908</v>
      </c>
      <c r="BC114" s="1">
        <f t="shared" si="69"/>
        <v>4.1441927650747257</v>
      </c>
    </row>
    <row r="115" spans="2:55">
      <c r="B115" s="1">
        <f t="shared" si="102"/>
        <v>1.7600000000000011</v>
      </c>
      <c r="C115" s="1">
        <f t="shared" si="103"/>
        <v>-6.0847783373732416E-2</v>
      </c>
      <c r="D115" s="1">
        <f t="shared" si="104"/>
        <v>-0.38711939492888048</v>
      </c>
      <c r="E115" s="1">
        <f t="shared" si="105"/>
        <v>9.7859396378113868</v>
      </c>
      <c r="F115" s="1">
        <f t="shared" si="106"/>
        <v>-1.9787093457949165</v>
      </c>
      <c r="G115" s="1">
        <f t="shared" si="107"/>
        <v>39.918194446672736</v>
      </c>
      <c r="H115" s="1">
        <f t="shared" si="108"/>
        <v>253.96335616591003</v>
      </c>
      <c r="I115" s="1">
        <f t="shared" si="109"/>
        <v>0.39187227341520248</v>
      </c>
      <c r="J115" s="1">
        <f t="shared" si="110"/>
        <v>-0.12628633273255019</v>
      </c>
      <c r="K115" s="1">
        <f t="shared" si="111"/>
        <v>0.3658152022059275</v>
      </c>
      <c r="M115" s="1">
        <f t="shared" si="70"/>
        <v>1.7600000000000011</v>
      </c>
      <c r="N115" s="1">
        <f t="shared" si="71"/>
        <v>0.31404173811148028</v>
      </c>
      <c r="O115" s="1">
        <f t="shared" si="72"/>
        <v>-0.6546109455390654</v>
      </c>
      <c r="P115" s="1">
        <f t="shared" si="73"/>
        <v>6.6074469354252257</v>
      </c>
      <c r="Q115" s="1">
        <f t="shared" si="74"/>
        <v>3.2392130653994884</v>
      </c>
      <c r="R115" s="1">
        <f t="shared" si="75"/>
        <v>-32.39373230887702</v>
      </c>
      <c r="S115" s="1">
        <f t="shared" si="76"/>
        <v>67.523800701694583</v>
      </c>
      <c r="T115" s="1">
        <f t="shared" si="77"/>
        <v>0.72604249413903377</v>
      </c>
      <c r="U115" s="1">
        <f t="shared" si="62"/>
        <v>0.46708890887536841</v>
      </c>
      <c r="V115" s="1">
        <f t="shared" si="63"/>
        <v>-0.5518667875544041</v>
      </c>
      <c r="X115" s="1">
        <f t="shared" si="78"/>
        <v>1.7600000000000011</v>
      </c>
      <c r="Y115" s="1">
        <f t="shared" si="79"/>
        <v>-2.7591272659022669E-3</v>
      </c>
      <c r="Z115" s="1">
        <f t="shared" si="80"/>
        <v>-1.00375568825476</v>
      </c>
      <c r="AA115" s="1">
        <f t="shared" si="81"/>
        <v>6.2596967489984401</v>
      </c>
      <c r="AB115" s="1">
        <f t="shared" si="82"/>
        <v>7.5789825570264924E-3</v>
      </c>
      <c r="AC115" s="1">
        <f t="shared" si="83"/>
        <v>0.10770664278939358</v>
      </c>
      <c r="AD115" s="1">
        <f t="shared" si="84"/>
        <v>39.183098474192242</v>
      </c>
      <c r="AE115" s="1">
        <f t="shared" si="85"/>
        <v>1.0037594803971002</v>
      </c>
      <c r="AF115" s="1">
        <f t="shared" si="64"/>
        <v>6.2790519529319688E-2</v>
      </c>
      <c r="AG115" s="1">
        <f t="shared" si="65"/>
        <v>-0.99802672842827111</v>
      </c>
      <c r="AI115" s="1">
        <f t="shared" si="86"/>
        <v>1.7600000000000011</v>
      </c>
      <c r="AJ115" s="1">
        <f t="shared" si="87"/>
        <v>1.3973775363738274</v>
      </c>
      <c r="AK115" s="1">
        <f t="shared" si="88"/>
        <v>-0.60603493624962823</v>
      </c>
      <c r="AL115" s="1">
        <f t="shared" si="89"/>
        <v>2.0235385814686841</v>
      </c>
      <c r="AM115" s="1">
        <f t="shared" si="90"/>
        <v>4.671419562115779</v>
      </c>
      <c r="AN115" s="1">
        <f t="shared" si="91"/>
        <v>-15.611970153633246</v>
      </c>
      <c r="AO115" s="1">
        <f t="shared" si="92"/>
        <v>6.7708254143976037</v>
      </c>
      <c r="AP115" s="1">
        <f t="shared" si="93"/>
        <v>1.5231356876907842</v>
      </c>
      <c r="AQ115" s="1">
        <f t="shared" si="66"/>
        <v>1.400283649490359</v>
      </c>
      <c r="AR115" s="1">
        <f t="shared" si="67"/>
        <v>-0.59894465601586344</v>
      </c>
      <c r="AT115" s="1">
        <f t="shared" si="94"/>
        <v>1.7600000000000011</v>
      </c>
      <c r="AU115" s="1">
        <f t="shared" si="95"/>
        <v>3.1013895882744764</v>
      </c>
      <c r="AV115" s="1">
        <f t="shared" si="96"/>
        <v>4.1764577729990302</v>
      </c>
      <c r="AW115" s="1">
        <f t="shared" si="97"/>
        <v>-2.2116446205836731</v>
      </c>
      <c r="AX115" s="1">
        <f t="shared" si="98"/>
        <v>1.6424191606991689</v>
      </c>
      <c r="AY115" s="1">
        <f t="shared" si="99"/>
        <v>-0.86974164042214297</v>
      </c>
      <c r="AZ115" s="1">
        <f t="shared" si="100"/>
        <v>-1.1712295831440418</v>
      </c>
      <c r="BA115" s="1">
        <f t="shared" si="101"/>
        <v>5.2020589104604866</v>
      </c>
      <c r="BB115" s="1">
        <f t="shared" si="68"/>
        <v>3.1001936889968738</v>
      </c>
      <c r="BC115" s="1">
        <f t="shared" si="69"/>
        <v>4.1772722069197217</v>
      </c>
    </row>
    <row r="116" spans="2:55">
      <c r="B116" s="1">
        <f t="shared" si="102"/>
        <v>1.7800000000000011</v>
      </c>
      <c r="C116" s="1">
        <f t="shared" si="103"/>
        <v>0.14285464827182986</v>
      </c>
      <c r="D116" s="1">
        <f t="shared" si="104"/>
        <v>-0.37590091061159681</v>
      </c>
      <c r="E116" s="1">
        <f t="shared" si="105"/>
        <v>9.3178541325163398</v>
      </c>
      <c r="F116" s="1">
        <f t="shared" si="106"/>
        <v>2.8430104346402745</v>
      </c>
      <c r="G116" s="1">
        <f t="shared" si="107"/>
        <v>-86.7267449761775</v>
      </c>
      <c r="H116" s="1">
        <f t="shared" si="108"/>
        <v>228.208621877609</v>
      </c>
      <c r="I116" s="1">
        <f t="shared" si="109"/>
        <v>0.4021305075861516</v>
      </c>
      <c r="J116" s="1">
        <f t="shared" si="110"/>
        <v>-0.29172297548126069</v>
      </c>
      <c r="K116" s="1">
        <f t="shared" si="111"/>
        <v>0.25429649147473465</v>
      </c>
      <c r="M116" s="1">
        <f t="shared" si="70"/>
        <v>1.7800000000000011</v>
      </c>
      <c r="N116" s="1">
        <f t="shared" si="71"/>
        <v>0.43971193035820938</v>
      </c>
      <c r="O116" s="1">
        <f t="shared" si="72"/>
        <v>-0.57632192409073668</v>
      </c>
      <c r="P116" s="1">
        <f t="shared" si="73"/>
        <v>5.8278118340345522</v>
      </c>
      <c r="Q116" s="1">
        <f t="shared" si="74"/>
        <v>4.5117253382769889</v>
      </c>
      <c r="R116" s="1">
        <f t="shared" si="75"/>
        <v>-45.569777830190311</v>
      </c>
      <c r="S116" s="1">
        <f t="shared" si="76"/>
        <v>59.727426586055444</v>
      </c>
      <c r="T116" s="1">
        <f t="shared" si="77"/>
        <v>0.72490933356316467</v>
      </c>
      <c r="U116" s="1">
        <f t="shared" si="62"/>
        <v>0.569352599334501</v>
      </c>
      <c r="V116" s="1">
        <f t="shared" si="63"/>
        <v>-0.44560814358699408</v>
      </c>
      <c r="X116" s="1">
        <f t="shared" si="78"/>
        <v>1.7800000000000011</v>
      </c>
      <c r="Y116" s="1">
        <f t="shared" si="79"/>
        <v>0.12245634904262441</v>
      </c>
      <c r="Z116" s="1">
        <f t="shared" si="80"/>
        <v>-0.9957674889087812</v>
      </c>
      <c r="AA116" s="1">
        <f t="shared" si="81"/>
        <v>6.2129009946799698</v>
      </c>
      <c r="AB116" s="1">
        <f t="shared" si="82"/>
        <v>0.78869315983472044</v>
      </c>
      <c r="AC116" s="1">
        <f t="shared" si="83"/>
        <v>-4.7872820746364519</v>
      </c>
      <c r="AD116" s="1">
        <f t="shared" si="84"/>
        <v>38.928319253577151</v>
      </c>
      <c r="AE116" s="1">
        <f t="shared" si="85"/>
        <v>1.0032688818998368</v>
      </c>
      <c r="AF116" s="1">
        <f t="shared" si="64"/>
        <v>0.18738131458573187</v>
      </c>
      <c r="AG116" s="1">
        <f t="shared" si="65"/>
        <v>-0.98228725072868728</v>
      </c>
      <c r="AI116" s="1">
        <f t="shared" si="86"/>
        <v>1.7800000000000011</v>
      </c>
      <c r="AJ116" s="1">
        <f t="shared" si="87"/>
        <v>1.4347259139724746</v>
      </c>
      <c r="AK116" s="1">
        <f t="shared" si="88"/>
        <v>-0.51125237992443306</v>
      </c>
      <c r="AL116" s="1">
        <f t="shared" si="89"/>
        <v>1.7071135491726701</v>
      </c>
      <c r="AM116" s="1">
        <f t="shared" si="90"/>
        <v>4.7962512577946885</v>
      </c>
      <c r="AN116" s="1">
        <f t="shared" si="91"/>
        <v>-16.030533075968158</v>
      </c>
      <c r="AO116" s="1">
        <f t="shared" si="92"/>
        <v>5.7123441534933459</v>
      </c>
      <c r="AP116" s="1">
        <f t="shared" si="93"/>
        <v>1.5230946931174534</v>
      </c>
      <c r="AQ116" s="1">
        <f t="shared" si="66"/>
        <v>1.4371438235601823</v>
      </c>
      <c r="AR116" s="1">
        <f t="shared" si="67"/>
        <v>-0.50412957699664829</v>
      </c>
      <c r="AT116" s="1">
        <f t="shared" si="94"/>
        <v>1.7800000000000011</v>
      </c>
      <c r="AU116" s="1">
        <f t="shared" si="95"/>
        <v>3.0569827475347187</v>
      </c>
      <c r="AV116" s="1">
        <f t="shared" si="96"/>
        <v>4.2090719102963847</v>
      </c>
      <c r="AW116" s="1">
        <f t="shared" si="97"/>
        <v>-2.2289149144171505</v>
      </c>
      <c r="AX116" s="1">
        <f t="shared" si="98"/>
        <v>1.6189031156947915</v>
      </c>
      <c r="AY116" s="1">
        <f t="shared" si="99"/>
        <v>-0.85728774292561061</v>
      </c>
      <c r="AZ116" s="1">
        <f t="shared" si="100"/>
        <v>-1.1803749172937048</v>
      </c>
      <c r="BA116" s="1">
        <f t="shared" si="101"/>
        <v>5.2020601558200932</v>
      </c>
      <c r="BB116" s="1">
        <f t="shared" si="68"/>
        <v>3.0557635888150316</v>
      </c>
      <c r="BC116" s="1">
        <f t="shared" si="69"/>
        <v>4.2098827643144974</v>
      </c>
    </row>
    <row r="117" spans="2:55">
      <c r="B117" s="1">
        <f t="shared" si="102"/>
        <v>1.8000000000000012</v>
      </c>
      <c r="C117" s="1">
        <f t="shared" si="103"/>
        <v>0.31186638192692118</v>
      </c>
      <c r="D117" s="1">
        <f t="shared" si="104"/>
        <v>-0.27339897754326947</v>
      </c>
      <c r="E117" s="1">
        <f t="shared" si="105"/>
        <v>6.7247222107847477</v>
      </c>
      <c r="F117" s="1">
        <f t="shared" si="106"/>
        <v>6.6380830134702986</v>
      </c>
      <c r="G117" s="1">
        <f t="shared" si="107"/>
        <v>-172.58644719698174</v>
      </c>
      <c r="H117" s="1">
        <f t="shared" si="108"/>
        <v>151.29863600539349</v>
      </c>
      <c r="I117" s="1">
        <f t="shared" si="109"/>
        <v>0.41473803912577567</v>
      </c>
      <c r="J117" s="1">
        <f t="shared" si="110"/>
        <v>-0.37962528949146135</v>
      </c>
      <c r="K117" s="1">
        <f t="shared" si="111"/>
        <v>7.5190688110457954E-2</v>
      </c>
      <c r="M117" s="1">
        <f t="shared" si="70"/>
        <v>1.8000000000000012</v>
      </c>
      <c r="N117" s="1">
        <f t="shared" si="71"/>
        <v>0.54715421147286236</v>
      </c>
      <c r="O117" s="1">
        <f t="shared" si="72"/>
        <v>-0.47414193200798582</v>
      </c>
      <c r="P117" s="1">
        <f t="shared" si="73"/>
        <v>4.8029486508922634</v>
      </c>
      <c r="Q117" s="1">
        <f t="shared" si="74"/>
        <v>5.6022155550057429</v>
      </c>
      <c r="R117" s="1">
        <f t="shared" si="75"/>
        <v>-56.916540484038578</v>
      </c>
      <c r="S117" s="1">
        <f t="shared" si="76"/>
        <v>49.32159508681999</v>
      </c>
      <c r="T117" s="1">
        <f t="shared" si="77"/>
        <v>0.72400849637331965</v>
      </c>
      <c r="U117" s="1">
        <f t="shared" si="62"/>
        <v>0.64792769768284719</v>
      </c>
      <c r="V117" s="1">
        <f t="shared" si="63"/>
        <v>-0.32080944277780377</v>
      </c>
      <c r="X117" s="1">
        <f t="shared" si="78"/>
        <v>1.8000000000000012</v>
      </c>
      <c r="Y117" s="1">
        <f t="shared" si="79"/>
        <v>0.24575691252129653</v>
      </c>
      <c r="Z117" s="1">
        <f t="shared" si="80"/>
        <v>-0.97220796186137137</v>
      </c>
      <c r="AA117" s="1">
        <f t="shared" si="81"/>
        <v>6.068814357666966</v>
      </c>
      <c r="AB117" s="1">
        <f t="shared" si="82"/>
        <v>1.5585957101571735</v>
      </c>
      <c r="AC117" s="1">
        <f t="shared" si="83"/>
        <v>-9.621381626663899</v>
      </c>
      <c r="AD117" s="1">
        <f t="shared" si="84"/>
        <v>38.06193577866815</v>
      </c>
      <c r="AE117" s="1">
        <f t="shared" si="85"/>
        <v>1.0027885027056513</v>
      </c>
      <c r="AF117" s="1">
        <f t="shared" si="64"/>
        <v>0.30901699437495378</v>
      </c>
      <c r="AG117" s="1">
        <f t="shared" si="65"/>
        <v>-0.95105651629515153</v>
      </c>
      <c r="AI117" s="1">
        <f t="shared" si="86"/>
        <v>1.8000000000000012</v>
      </c>
      <c r="AJ117" s="1">
        <f t="shared" si="87"/>
        <v>1.4656620783407344</v>
      </c>
      <c r="AK117" s="1">
        <f t="shared" si="88"/>
        <v>-0.41418488593784064</v>
      </c>
      <c r="AL117" s="1">
        <f t="shared" si="89"/>
        <v>1.3830354098048265</v>
      </c>
      <c r="AM117" s="1">
        <f t="shared" si="90"/>
        <v>4.8996556416119548</v>
      </c>
      <c r="AN117" s="1">
        <f t="shared" si="91"/>
        <v>-16.377280860816203</v>
      </c>
      <c r="AO117" s="1">
        <f t="shared" si="92"/>
        <v>4.6280942282332749</v>
      </c>
      <c r="AP117" s="1">
        <f t="shared" si="93"/>
        <v>1.5230608811289925</v>
      </c>
      <c r="AQ117" s="1">
        <f t="shared" si="66"/>
        <v>1.4675921847930911</v>
      </c>
      <c r="AR117" s="1">
        <f t="shared" si="67"/>
        <v>-0.40706532538923251</v>
      </c>
      <c r="AT117" s="1">
        <f t="shared" si="94"/>
        <v>1.8000000000000012</v>
      </c>
      <c r="AU117" s="1">
        <f t="shared" si="95"/>
        <v>3.0122329916977906</v>
      </c>
      <c r="AV117" s="1">
        <f t="shared" si="96"/>
        <v>4.2412138976268219</v>
      </c>
      <c r="AW117" s="1">
        <f t="shared" si="97"/>
        <v>-2.2459351687763451</v>
      </c>
      <c r="AX117" s="1">
        <f t="shared" si="98"/>
        <v>1.59520548828186</v>
      </c>
      <c r="AY117" s="1">
        <f t="shared" si="99"/>
        <v>-0.84473769299385504</v>
      </c>
      <c r="AZ117" s="1">
        <f t="shared" si="100"/>
        <v>-1.1893878239994398</v>
      </c>
      <c r="BA117" s="1">
        <f t="shared" si="101"/>
        <v>5.2020614107962544</v>
      </c>
      <c r="BB117" s="1">
        <f t="shared" si="68"/>
        <v>3.01099048967134</v>
      </c>
      <c r="BC117" s="1">
        <f t="shared" si="69"/>
        <v>4.2420207768360525</v>
      </c>
    </row>
    <row r="118" spans="2:55">
      <c r="B118" s="1">
        <f t="shared" si="102"/>
        <v>1.8200000000000012</v>
      </c>
      <c r="C118" s="1">
        <f t="shared" si="103"/>
        <v>0.41184353670321977</v>
      </c>
      <c r="D118" s="1">
        <f t="shared" si="104"/>
        <v>-0.1103775900727848</v>
      </c>
      <c r="E118" s="1">
        <f t="shared" si="105"/>
        <v>2.901332356713187</v>
      </c>
      <c r="F118" s="1">
        <f t="shared" si="106"/>
        <v>8.7132241147305383</v>
      </c>
      <c r="G118" s="1">
        <f t="shared" si="107"/>
        <v>-209.75253821017432</v>
      </c>
      <c r="H118" s="1">
        <f t="shared" si="108"/>
        <v>56.215474120630418</v>
      </c>
      <c r="I118" s="1">
        <f t="shared" si="109"/>
        <v>0.42637813160912935</v>
      </c>
      <c r="J118" s="1">
        <f t="shared" si="110"/>
        <v>-0.36663053859162403</v>
      </c>
      <c r="K118" s="1">
        <f t="shared" si="111"/>
        <v>-0.1238993469394237</v>
      </c>
      <c r="M118" s="1">
        <f t="shared" si="70"/>
        <v>1.8200000000000012</v>
      </c>
      <c r="N118" s="1">
        <f t="shared" si="71"/>
        <v>0.63182987639389987</v>
      </c>
      <c r="O118" s="1">
        <f t="shared" si="72"/>
        <v>-0.35223330189050694</v>
      </c>
      <c r="P118" s="1">
        <f t="shared" si="73"/>
        <v>3.5748186802755511</v>
      </c>
      <c r="Q118" s="1">
        <f t="shared" si="74"/>
        <v>6.4627918880024016</v>
      </c>
      <c r="R118" s="1">
        <f t="shared" si="75"/>
        <v>-65.896456577632662</v>
      </c>
      <c r="S118" s="1">
        <f t="shared" si="76"/>
        <v>36.736038212845841</v>
      </c>
      <c r="T118" s="1">
        <f t="shared" si="77"/>
        <v>0.7233790788131903</v>
      </c>
      <c r="U118" s="1">
        <f t="shared" si="62"/>
        <v>0.6995449934926079</v>
      </c>
      <c r="V118" s="1">
        <f t="shared" si="63"/>
        <v>-0.18266308351560046</v>
      </c>
      <c r="X118" s="1">
        <f t="shared" si="78"/>
        <v>1.8200000000000012</v>
      </c>
      <c r="Y118" s="1">
        <f t="shared" si="79"/>
        <v>0.36520892334930311</v>
      </c>
      <c r="Z118" s="1">
        <f t="shared" si="80"/>
        <v>-0.93342366050249426</v>
      </c>
      <c r="AA118" s="1">
        <f t="shared" si="81"/>
        <v>5.8294232281017146</v>
      </c>
      <c r="AB118" s="1">
        <f t="shared" si="82"/>
        <v>2.3051565423592493</v>
      </c>
      <c r="AC118" s="1">
        <f t="shared" si="83"/>
        <v>-14.317731329861193</v>
      </c>
      <c r="AD118" s="1">
        <f t="shared" si="84"/>
        <v>36.594147441539455</v>
      </c>
      <c r="AE118" s="1">
        <f t="shared" si="85"/>
        <v>1.002325938844163</v>
      </c>
      <c r="AF118" s="1">
        <f t="shared" si="64"/>
        <v>0.42577929156507965</v>
      </c>
      <c r="AG118" s="1">
        <f t="shared" si="65"/>
        <v>-0.90482705246601625</v>
      </c>
      <c r="AI118" s="1">
        <f t="shared" si="86"/>
        <v>1.8200000000000012</v>
      </c>
      <c r="AJ118" s="1">
        <f t="shared" si="87"/>
        <v>1.4900473303646675</v>
      </c>
      <c r="AK118" s="1">
        <f t="shared" si="88"/>
        <v>-0.31526615425995486</v>
      </c>
      <c r="AL118" s="1">
        <f t="shared" si="89"/>
        <v>1.0527563053798823</v>
      </c>
      <c r="AM118" s="1">
        <f t="shared" si="90"/>
        <v>4.981166202761079</v>
      </c>
      <c r="AN118" s="1">
        <f t="shared" si="91"/>
        <v>-16.65062958167821</v>
      </c>
      <c r="AO118" s="1">
        <f t="shared" si="92"/>
        <v>3.5229618866791435</v>
      </c>
      <c r="AP118" s="1">
        <f t="shared" si="93"/>
        <v>1.523034403665503</v>
      </c>
      <c r="AQ118" s="1">
        <f t="shared" si="66"/>
        <v>1.4914928879172238</v>
      </c>
      <c r="AR118" s="1">
        <f t="shared" si="67"/>
        <v>-0.30818495305958615</v>
      </c>
      <c r="AT118" s="1">
        <f t="shared" si="94"/>
        <v>1.8200000000000012</v>
      </c>
      <c r="AU118" s="1">
        <f t="shared" si="95"/>
        <v>2.9671453407836652</v>
      </c>
      <c r="AV118" s="1">
        <f t="shared" si="96"/>
        <v>4.2728801298276595</v>
      </c>
      <c r="AW118" s="1">
        <f t="shared" si="97"/>
        <v>-2.2627034746953223</v>
      </c>
      <c r="AX118" s="1">
        <f t="shared" si="98"/>
        <v>1.5713289371170609</v>
      </c>
      <c r="AY118" s="1">
        <f t="shared" si="99"/>
        <v>-0.83209289890384108</v>
      </c>
      <c r="AZ118" s="1">
        <f t="shared" si="100"/>
        <v>-1.1982672924804814</v>
      </c>
      <c r="BA118" s="1">
        <f t="shared" si="101"/>
        <v>5.2020626752481798</v>
      </c>
      <c r="BB118" s="1">
        <f t="shared" si="68"/>
        <v>2.9658794171923146</v>
      </c>
      <c r="BC118" s="1">
        <f t="shared" si="69"/>
        <v>4.2736826371029206</v>
      </c>
    </row>
    <row r="119" spans="2:55">
      <c r="B119" s="1">
        <f t="shared" si="102"/>
        <v>1.8400000000000012</v>
      </c>
      <c r="C119" s="1">
        <f t="shared" si="103"/>
        <v>0.42791967619544868</v>
      </c>
      <c r="D119" s="1">
        <f t="shared" si="104"/>
        <v>7.5129987045952057E-2</v>
      </c>
      <c r="E119" s="1">
        <f t="shared" si="105"/>
        <v>-1.2561485964927117</v>
      </c>
      <c r="F119" s="1">
        <f t="shared" si="106"/>
        <v>8.9137118329378708</v>
      </c>
      <c r="G119" s="1">
        <f t="shared" si="107"/>
        <v>-205.99555711041558</v>
      </c>
      <c r="H119" s="1">
        <f t="shared" si="108"/>
        <v>-36.166702299897203</v>
      </c>
      <c r="I119" s="1">
        <f t="shared" si="109"/>
        <v>0.43446491714376961</v>
      </c>
      <c r="J119" s="1">
        <f t="shared" si="110"/>
        <v>-0.25619247642073084</v>
      </c>
      <c r="K119" s="1">
        <f t="shared" si="111"/>
        <v>-0.29005933018162555</v>
      </c>
      <c r="M119" s="1">
        <f t="shared" si="70"/>
        <v>1.8400000000000012</v>
      </c>
      <c r="N119" s="1">
        <f t="shared" si="71"/>
        <v>0.69014695868388432</v>
      </c>
      <c r="O119" s="1">
        <f t="shared" si="72"/>
        <v>-0.21563025648788975</v>
      </c>
      <c r="P119" s="1">
        <f t="shared" si="73"/>
        <v>2.1950804605909404</v>
      </c>
      <c r="Q119" s="1">
        <f t="shared" si="74"/>
        <v>7.0553515641454929</v>
      </c>
      <c r="R119" s="1">
        <f t="shared" si="75"/>
        <v>-72.077365390828405</v>
      </c>
      <c r="S119" s="1">
        <f t="shared" si="76"/>
        <v>22.519929401463287</v>
      </c>
      <c r="T119" s="1">
        <f t="shared" si="77"/>
        <v>0.72304856828130726</v>
      </c>
      <c r="U119" s="1">
        <f t="shared" si="62"/>
        <v>0.72205688777551369</v>
      </c>
      <c r="V119" s="1">
        <f t="shared" si="63"/>
        <v>-3.6916809395438642E-2</v>
      </c>
      <c r="X119" s="1">
        <f t="shared" si="78"/>
        <v>1.8400000000000012</v>
      </c>
      <c r="Y119" s="1">
        <f t="shared" si="79"/>
        <v>0.47893384164536518</v>
      </c>
      <c r="Z119" s="1">
        <f t="shared" si="80"/>
        <v>-0.88000170016700141</v>
      </c>
      <c r="AA119" s="1">
        <f t="shared" si="81"/>
        <v>5.4982376009540728</v>
      </c>
      <c r="AB119" s="1">
        <f t="shared" si="82"/>
        <v>3.0165478919897382</v>
      </c>
      <c r="AC119" s="1">
        <f t="shared" si="83"/>
        <v>-18.800831384902956</v>
      </c>
      <c r="AD119" s="1">
        <f t="shared" si="84"/>
        <v>34.544987521509448</v>
      </c>
      <c r="AE119" s="1">
        <f t="shared" si="85"/>
        <v>1.0018885252212448</v>
      </c>
      <c r="AF119" s="1">
        <f t="shared" si="64"/>
        <v>0.53582679497900254</v>
      </c>
      <c r="AG119" s="1">
        <f t="shared" si="65"/>
        <v>-0.8443279255020113</v>
      </c>
      <c r="AI119" s="1">
        <f t="shared" si="86"/>
        <v>1.8400000000000012</v>
      </c>
      <c r="AJ119" s="1">
        <f t="shared" si="87"/>
        <v>1.5077723305559296</v>
      </c>
      <c r="AK119" s="1">
        <f t="shared" si="88"/>
        <v>-0.21493823782739746</v>
      </c>
      <c r="AL119" s="1">
        <f t="shared" si="89"/>
        <v>0.71775670843936479</v>
      </c>
      <c r="AM119" s="1">
        <f t="shared" si="90"/>
        <v>5.0404151330950757</v>
      </c>
      <c r="AN119" s="1">
        <f t="shared" si="91"/>
        <v>-16.849330112373536</v>
      </c>
      <c r="AO119" s="1">
        <f t="shared" si="92"/>
        <v>2.4019311467205187</v>
      </c>
      <c r="AP119" s="1">
        <f t="shared" si="93"/>
        <v>1.5230153797222161</v>
      </c>
      <c r="AQ119" s="1">
        <f t="shared" si="66"/>
        <v>1.5087393000176352</v>
      </c>
      <c r="AR119" s="1">
        <f t="shared" si="67"/>
        <v>-0.20792961449080866</v>
      </c>
      <c r="AT119" s="1">
        <f t="shared" si="94"/>
        <v>1.8400000000000012</v>
      </c>
      <c r="AU119" s="1">
        <f t="shared" si="95"/>
        <v>2.9217248527099779</v>
      </c>
      <c r="AV119" s="1">
        <f t="shared" si="96"/>
        <v>4.3040670551115046</v>
      </c>
      <c r="AW119" s="1">
        <f t="shared" si="97"/>
        <v>-2.2792179514799189</v>
      </c>
      <c r="AX119" s="1">
        <f t="shared" si="98"/>
        <v>1.5472761409229028</v>
      </c>
      <c r="AY119" s="1">
        <f t="shared" si="99"/>
        <v>-0.81935477955580305</v>
      </c>
      <c r="AZ119" s="1">
        <f t="shared" si="100"/>
        <v>-1.2070123269353392</v>
      </c>
      <c r="BA119" s="1">
        <f t="shared" si="101"/>
        <v>5.2020639490340139</v>
      </c>
      <c r="BB119" s="1">
        <f t="shared" si="68"/>
        <v>2.9204354349408215</v>
      </c>
      <c r="BC119" s="1">
        <f t="shared" si="69"/>
        <v>4.3048647911800915</v>
      </c>
    </row>
    <row r="120" spans="2:55">
      <c r="B120" s="1">
        <f t="shared" si="102"/>
        <v>1.8600000000000012</v>
      </c>
      <c r="C120" s="1">
        <f t="shared" si="103"/>
        <v>0.36159759284351134</v>
      </c>
      <c r="D120" s="1">
        <f t="shared" si="104"/>
        <v>0.24617088324473005</v>
      </c>
      <c r="E120" s="1">
        <f t="shared" si="105"/>
        <v>-5.021529135030053</v>
      </c>
      <c r="F120" s="1">
        <f t="shared" si="106"/>
        <v>7.3910139323845492</v>
      </c>
      <c r="G120" s="1">
        <f t="shared" si="107"/>
        <v>-170.54249674331854</v>
      </c>
      <c r="H120" s="1">
        <f t="shared" si="108"/>
        <v>-116.10308775543491</v>
      </c>
      <c r="I120" s="1">
        <f t="shared" si="109"/>
        <v>0.43743905050613885</v>
      </c>
      <c r="J120" s="1">
        <f t="shared" si="110"/>
        <v>-7.7663405461904908E-2</v>
      </c>
      <c r="K120" s="1">
        <f t="shared" si="111"/>
        <v>-0.37912714945260745</v>
      </c>
      <c r="M120" s="1">
        <f t="shared" si="70"/>
        <v>1.8600000000000012</v>
      </c>
      <c r="N120" s="1">
        <f t="shared" si="71"/>
        <v>0.71963309481753746</v>
      </c>
      <c r="O120" s="1">
        <f t="shared" si="72"/>
        <v>-7.0019239324687232E-2</v>
      </c>
      <c r="P120" s="1">
        <f t="shared" si="73"/>
        <v>0.7226851413515798</v>
      </c>
      <c r="Q120" s="1">
        <f t="shared" si="74"/>
        <v>7.3536825382418769</v>
      </c>
      <c r="R120" s="1">
        <f t="shared" si="75"/>
        <v>-75.162166533107651</v>
      </c>
      <c r="S120" s="1">
        <f t="shared" si="76"/>
        <v>7.3131680081751105</v>
      </c>
      <c r="T120" s="1">
        <f t="shared" si="77"/>
        <v>0.72303145507804478</v>
      </c>
      <c r="U120" s="1">
        <f t="shared" si="62"/>
        <v>0.7145267463931908</v>
      </c>
      <c r="V120" s="1">
        <f t="shared" si="63"/>
        <v>0.11036543249025359</v>
      </c>
      <c r="X120" s="1">
        <f t="shared" si="78"/>
        <v>1.8600000000000012</v>
      </c>
      <c r="Y120" s="1">
        <f t="shared" si="79"/>
        <v>0.58513842738746602</v>
      </c>
      <c r="Z120" s="1">
        <f t="shared" si="80"/>
        <v>-0.81276174482290475</v>
      </c>
      <c r="AA120" s="1">
        <f t="shared" si="81"/>
        <v>5.0802507377182033</v>
      </c>
      <c r="AB120" s="1">
        <f t="shared" si="82"/>
        <v>3.6814397288378111</v>
      </c>
      <c r="AC120" s="1">
        <f t="shared" si="83"/>
        <v>-22.997854938683957</v>
      </c>
      <c r="AD120" s="1">
        <f t="shared" si="84"/>
        <v>31.944196163297853</v>
      </c>
      <c r="AE120" s="1">
        <f t="shared" si="85"/>
        <v>1.0014832165608416</v>
      </c>
      <c r="AF120" s="1">
        <f t="shared" si="64"/>
        <v>0.63742398974869452</v>
      </c>
      <c r="AG120" s="1">
        <f t="shared" si="65"/>
        <v>-0.77051324277578526</v>
      </c>
      <c r="AI120" s="1">
        <f t="shared" si="86"/>
        <v>1.8600000000000012</v>
      </c>
      <c r="AJ120" s="1">
        <f t="shared" si="87"/>
        <v>1.5187575987022421</v>
      </c>
      <c r="AK120" s="1">
        <f t="shared" si="88"/>
        <v>-0.11364954893615184</v>
      </c>
      <c r="AL120" s="1">
        <f t="shared" si="89"/>
        <v>0.37953866474091918</v>
      </c>
      <c r="AM120" s="1">
        <f t="shared" si="90"/>
        <v>5.0771350496182839</v>
      </c>
      <c r="AN120" s="1">
        <f t="shared" si="91"/>
        <v>-16.972474257471017</v>
      </c>
      <c r="AO120" s="1">
        <f t="shared" si="92"/>
        <v>1.2700605056002752</v>
      </c>
      <c r="AP120" s="1">
        <f t="shared" si="93"/>
        <v>1.5230038948043407</v>
      </c>
      <c r="AQ120" s="1">
        <f t="shared" si="66"/>
        <v>1.5192544762787235</v>
      </c>
      <c r="AR120" s="1">
        <f t="shared" si="67"/>
        <v>-0.10674659857373064</v>
      </c>
      <c r="AT120" s="1">
        <f t="shared" si="94"/>
        <v>1.8600000000000012</v>
      </c>
      <c r="AU120" s="1">
        <f t="shared" si="95"/>
        <v>2.8759766227244685</v>
      </c>
      <c r="AV120" s="1">
        <f t="shared" si="96"/>
        <v>4.3347711754645752</v>
      </c>
      <c r="AW120" s="1">
        <f t="shared" si="97"/>
        <v>-2.2954767469186153</v>
      </c>
      <c r="AX120" s="1">
        <f t="shared" si="98"/>
        <v>1.5230497981870155</v>
      </c>
      <c r="AY120" s="1">
        <f t="shared" si="99"/>
        <v>-0.8065247643138399</v>
      </c>
      <c r="AZ120" s="1">
        <f t="shared" si="100"/>
        <v>-1.2156219466534013</v>
      </c>
      <c r="BA120" s="1">
        <f t="shared" si="101"/>
        <v>5.2020652320108578</v>
      </c>
      <c r="BB120" s="1">
        <f t="shared" si="68"/>
        <v>2.8746636438477009</v>
      </c>
      <c r="BC120" s="1">
        <f t="shared" si="69"/>
        <v>4.3355637389779265</v>
      </c>
    </row>
    <row r="121" spans="2:55">
      <c r="B121" s="1">
        <f t="shared" si="102"/>
        <v>1.8800000000000012</v>
      </c>
      <c r="C121" s="1">
        <f t="shared" si="103"/>
        <v>0.22705851079424655</v>
      </c>
      <c r="D121" s="1">
        <f t="shared" si="104"/>
        <v>0.370770544341334</v>
      </c>
      <c r="E121" s="1">
        <f t="shared" si="105"/>
        <v>-7.8176757970695938</v>
      </c>
      <c r="F121" s="1">
        <f t="shared" si="106"/>
        <v>4.4489114049744396</v>
      </c>
      <c r="G121" s="1">
        <f t="shared" si="107"/>
        <v>-109.07216946063558</v>
      </c>
      <c r="H121" s="1">
        <f t="shared" si="108"/>
        <v>-178.10716498557605</v>
      </c>
      <c r="I121" s="1">
        <f t="shared" si="109"/>
        <v>0.43477162266558994</v>
      </c>
      <c r="J121" s="1">
        <f t="shared" si="110"/>
        <v>0.12150709766421181</v>
      </c>
      <c r="K121" s="1">
        <f t="shared" si="111"/>
        <v>-0.36743029980830338</v>
      </c>
      <c r="M121" s="1">
        <f t="shared" si="70"/>
        <v>1.8800000000000012</v>
      </c>
      <c r="N121" s="1">
        <f t="shared" si="71"/>
        <v>0.71905436433794756</v>
      </c>
      <c r="O121" s="1">
        <f t="shared" si="72"/>
        <v>7.8517045041785347E-2</v>
      </c>
      <c r="P121" s="1">
        <f t="shared" si="73"/>
        <v>-0.77902889585047563</v>
      </c>
      <c r="Q121" s="1">
        <f t="shared" si="74"/>
        <v>7.3449079822048615</v>
      </c>
      <c r="R121" s="1">
        <f t="shared" si="75"/>
        <v>-75.009237187097909</v>
      </c>
      <c r="S121" s="1">
        <f t="shared" si="76"/>
        <v>-8.1906236118766191</v>
      </c>
      <c r="T121" s="1">
        <f t="shared" si="77"/>
        <v>0.72332849054599224</v>
      </c>
      <c r="U121" s="1">
        <f t="shared" si="62"/>
        <v>0.67726786983456422</v>
      </c>
      <c r="V121" s="1">
        <f t="shared" si="63"/>
        <v>0.2530557892832167</v>
      </c>
      <c r="X121" s="1">
        <f t="shared" si="78"/>
        <v>1.8800000000000012</v>
      </c>
      <c r="Y121" s="1">
        <f t="shared" si="79"/>
        <v>0.68214387115409336</v>
      </c>
      <c r="Z121" s="1">
        <f t="shared" si="80"/>
        <v>-0.73274411101348902</v>
      </c>
      <c r="AA121" s="1">
        <f t="shared" si="81"/>
        <v>4.5818725693300957</v>
      </c>
      <c r="AB121" s="1">
        <f t="shared" si="82"/>
        <v>4.28919072400166</v>
      </c>
      <c r="AC121" s="1">
        <f t="shared" si="83"/>
        <v>-26.839961900126777</v>
      </c>
      <c r="AD121" s="1">
        <f t="shared" si="84"/>
        <v>28.830903353087024</v>
      </c>
      <c r="AE121" s="1">
        <f t="shared" si="85"/>
        <v>1.0011164733326692</v>
      </c>
      <c r="AF121" s="1">
        <f t="shared" si="64"/>
        <v>0.72896862742141655</v>
      </c>
      <c r="AG121" s="1">
        <f t="shared" si="65"/>
        <v>-0.68454710592868329</v>
      </c>
      <c r="AI121" s="1">
        <f t="shared" si="86"/>
        <v>1.8800000000000012</v>
      </c>
      <c r="AJ121" s="1">
        <f t="shared" si="87"/>
        <v>1.5229538771455664</v>
      </c>
      <c r="AK121" s="1">
        <f t="shared" si="88"/>
        <v>-1.185283584266611E-2</v>
      </c>
      <c r="AL121" s="1">
        <f t="shared" si="89"/>
        <v>3.9618930036417532E-2</v>
      </c>
      <c r="AM121" s="1">
        <f t="shared" si="90"/>
        <v>5.0911602471870552</v>
      </c>
      <c r="AN121" s="1">
        <f t="shared" si="91"/>
        <v>-17.019499212979142</v>
      </c>
      <c r="AO121" s="1">
        <f t="shared" si="92"/>
        <v>0.13245925127681671</v>
      </c>
      <c r="AP121" s="1">
        <f t="shared" si="93"/>
        <v>1.5230000005352022</v>
      </c>
      <c r="AQ121" s="1">
        <f t="shared" si="66"/>
        <v>1.5229915032732957</v>
      </c>
      <c r="AR121" s="1">
        <f t="shared" si="67"/>
        <v>-5.0873330288746981E-3</v>
      </c>
      <c r="AT121" s="1">
        <f t="shared" si="94"/>
        <v>1.8800000000000012</v>
      </c>
      <c r="AU121" s="1">
        <f t="shared" si="95"/>
        <v>2.8299057828332335</v>
      </c>
      <c r="AV121" s="1">
        <f t="shared" si="96"/>
        <v>4.3649890470389847</v>
      </c>
      <c r="AW121" s="1">
        <f t="shared" si="97"/>
        <v>-2.3114780374902071</v>
      </c>
      <c r="AX121" s="1">
        <f t="shared" si="98"/>
        <v>1.4986526268592328</v>
      </c>
      <c r="AY121" s="1">
        <f t="shared" si="99"/>
        <v>-0.79360429284534373</v>
      </c>
      <c r="AZ121" s="1">
        <f t="shared" si="100"/>
        <v>-1.2240951861248528</v>
      </c>
      <c r="BA121" s="1">
        <f t="shared" si="101"/>
        <v>5.2020665240347785</v>
      </c>
      <c r="BB121" s="1">
        <f t="shared" si="68"/>
        <v>2.8285691816392098</v>
      </c>
      <c r="BC121" s="1">
        <f t="shared" si="69"/>
        <v>4.3657760346450312</v>
      </c>
    </row>
    <row r="122" spans="2:55">
      <c r="B122" s="1">
        <f t="shared" si="102"/>
        <v>1.9000000000000012</v>
      </c>
      <c r="C122" s="1">
        <f t="shared" si="103"/>
        <v>4.8890560960727553E-2</v>
      </c>
      <c r="D122" s="1">
        <f t="shared" si="104"/>
        <v>0.42412733944370756</v>
      </c>
      <c r="E122" s="1">
        <f t="shared" si="105"/>
        <v>-9.1564231693031353</v>
      </c>
      <c r="F122" s="1">
        <f t="shared" si="106"/>
        <v>0.51620826023277377</v>
      </c>
      <c r="G122" s="1">
        <f t="shared" si="107"/>
        <v>-24.80256776271851</v>
      </c>
      <c r="H122" s="1">
        <f t="shared" si="108"/>
        <v>-215.16314948859053</v>
      </c>
      <c r="I122" s="1">
        <f t="shared" si="109"/>
        <v>0.42693592846544615</v>
      </c>
      <c r="J122" s="1">
        <f t="shared" si="110"/>
        <v>0.28838336260487968</v>
      </c>
      <c r="K122" s="1">
        <f t="shared" si="111"/>
        <v>-0.25807757781857471</v>
      </c>
      <c r="M122" s="1">
        <f t="shared" si="70"/>
        <v>1.9000000000000012</v>
      </c>
      <c r="N122" s="1">
        <f t="shared" si="71"/>
        <v>0.68847193898351844</v>
      </c>
      <c r="O122" s="1">
        <f t="shared" si="72"/>
        <v>0.22377707996350724</v>
      </c>
      <c r="P122" s="1">
        <f t="shared" si="73"/>
        <v>-2.2455323400996905</v>
      </c>
      <c r="Q122" s="1">
        <f t="shared" si="74"/>
        <v>7.0301434859992389</v>
      </c>
      <c r="R122" s="1">
        <f t="shared" si="75"/>
        <v>-71.641107237823604</v>
      </c>
      <c r="S122" s="1">
        <f t="shared" si="76"/>
        <v>-23.285826008685643</v>
      </c>
      <c r="T122" s="1">
        <f t="shared" si="77"/>
        <v>0.72392664841454724</v>
      </c>
      <c r="U122" s="1">
        <f t="shared" si="62"/>
        <v>0.61183045797636237</v>
      </c>
      <c r="V122" s="1">
        <f t="shared" si="63"/>
        <v>0.38521745896627618</v>
      </c>
      <c r="X122" s="1">
        <f t="shared" si="78"/>
        <v>1.9000000000000012</v>
      </c>
      <c r="Y122" s="1">
        <f t="shared" si="79"/>
        <v>0.76841333016066993</v>
      </c>
      <c r="Z122" s="1">
        <f t="shared" si="80"/>
        <v>-0.64119411586283837</v>
      </c>
      <c r="AA122" s="1">
        <f t="shared" si="81"/>
        <v>4.0108371187241012</v>
      </c>
      <c r="AB122" s="1">
        <f t="shared" si="82"/>
        <v>4.8300309238432888</v>
      </c>
      <c r="AC122" s="1">
        <f t="shared" si="83"/>
        <v>-30.263583160472685</v>
      </c>
      <c r="AD122" s="1">
        <f t="shared" si="84"/>
        <v>25.253116631075819</v>
      </c>
      <c r="AE122" s="1">
        <f t="shared" si="85"/>
        <v>1.0007941547519839</v>
      </c>
      <c r="AF122" s="1">
        <f t="shared" si="64"/>
        <v>0.80901699437495134</v>
      </c>
      <c r="AG122" s="1">
        <f t="shared" si="65"/>
        <v>-0.58778525229246781</v>
      </c>
      <c r="AI122" s="1">
        <f t="shared" si="86"/>
        <v>1.9000000000000012</v>
      </c>
      <c r="AJ122" s="1">
        <f t="shared" si="87"/>
        <v>1.520342355903699</v>
      </c>
      <c r="AK122" s="1">
        <f t="shared" si="88"/>
        <v>8.999686095133036E-2</v>
      </c>
      <c r="AL122" s="1">
        <f t="shared" si="89"/>
        <v>-0.30047796539147009</v>
      </c>
      <c r="AM122" s="1">
        <f t="shared" si="90"/>
        <v>5.0824274747207383</v>
      </c>
      <c r="AN122" s="1">
        <f t="shared" si="91"/>
        <v>-16.990190329809622</v>
      </c>
      <c r="AO122" s="1">
        <f t="shared" si="92"/>
        <v>-1.00573649790848</v>
      </c>
      <c r="AP122" s="1">
        <f t="shared" si="93"/>
        <v>1.5230037144196016</v>
      </c>
      <c r="AQ122" s="1">
        <f t="shared" si="66"/>
        <v>1.5199337082666795</v>
      </c>
      <c r="AR122" s="1">
        <f t="shared" si="67"/>
        <v>9.6594629636952409E-2</v>
      </c>
      <c r="AT122" s="1">
        <f t="shared" si="94"/>
        <v>1.9000000000000012</v>
      </c>
      <c r="AU122" s="1">
        <f t="shared" si="95"/>
        <v>2.7835175012248601</v>
      </c>
      <c r="AV122" s="1">
        <f t="shared" si="96"/>
        <v>4.3947172805389441</v>
      </c>
      <c r="AW122" s="1">
        <f t="shared" si="97"/>
        <v>-2.3272200285682532</v>
      </c>
      <c r="AX122" s="1">
        <f t="shared" si="98"/>
        <v>1.4740873640464955</v>
      </c>
      <c r="AY122" s="1">
        <f t="shared" si="99"/>
        <v>-0.78059481495926908</v>
      </c>
      <c r="AZ122" s="1">
        <f t="shared" si="100"/>
        <v>-1.2324310951488695</v>
      </c>
      <c r="BA122" s="1">
        <f t="shared" si="101"/>
        <v>5.2020678249608299</v>
      </c>
      <c r="BB122" s="1">
        <f t="shared" si="68"/>
        <v>2.7821572222603312</v>
      </c>
      <c r="BC122" s="1">
        <f t="shared" si="69"/>
        <v>4.3954982869550383</v>
      </c>
    </row>
    <row r="123" spans="2:55">
      <c r="B123" s="1">
        <f t="shared" si="102"/>
        <v>1.9200000000000013</v>
      </c>
      <c r="C123" s="1">
        <f t="shared" si="103"/>
        <v>-0.13919841597787885</v>
      </c>
      <c r="D123" s="1">
        <f t="shared" si="104"/>
        <v>0.39141887475064491</v>
      </c>
      <c r="E123" s="1">
        <f t="shared" si="105"/>
        <v>-8.6379884729163425</v>
      </c>
      <c r="F123" s="1">
        <f t="shared" si="106"/>
        <v>-3.7906708718474107</v>
      </c>
      <c r="G123" s="1">
        <f t="shared" si="107"/>
        <v>76.64603740139782</v>
      </c>
      <c r="H123" s="1">
        <f t="shared" si="108"/>
        <v>-215.52476371942788</v>
      </c>
      <c r="I123" s="1">
        <f t="shared" si="109"/>
        <v>0.41543342971144204</v>
      </c>
      <c r="J123" s="1">
        <f t="shared" si="110"/>
        <v>0.37861290336471937</v>
      </c>
      <c r="K123" s="1">
        <f t="shared" si="111"/>
        <v>-8.0132823522809191E-2</v>
      </c>
      <c r="M123" s="1">
        <f t="shared" si="70"/>
        <v>1.9200000000000013</v>
      </c>
      <c r="N123" s="1">
        <f t="shared" si="71"/>
        <v>0.62923307073395984</v>
      </c>
      <c r="O123" s="1">
        <f t="shared" si="72"/>
        <v>0.35972278448175488</v>
      </c>
      <c r="P123" s="1">
        <f t="shared" si="73"/>
        <v>-3.6143481346479245</v>
      </c>
      <c r="Q123" s="1">
        <f t="shared" si="74"/>
        <v>6.4243155677946158</v>
      </c>
      <c r="R123" s="1">
        <f t="shared" si="75"/>
        <v>-65.240472216999791</v>
      </c>
      <c r="S123" s="1">
        <f t="shared" si="76"/>
        <v>-37.296965811776637</v>
      </c>
      <c r="T123" s="1">
        <f t="shared" si="77"/>
        <v>0.72479979234309633</v>
      </c>
      <c r="U123" s="1">
        <f t="shared" si="62"/>
        <v>0.52093711217336314</v>
      </c>
      <c r="V123" s="1">
        <f t="shared" si="63"/>
        <v>0.50135169807279678</v>
      </c>
      <c r="X123" s="1">
        <f t="shared" si="78"/>
        <v>1.9200000000000013</v>
      </c>
      <c r="Y123" s="1">
        <f t="shared" si="79"/>
        <v>0.84257735590305749</v>
      </c>
      <c r="Z123" s="1">
        <f t="shared" si="80"/>
        <v>-0.53954287405975743</v>
      </c>
      <c r="AA123" s="1">
        <f t="shared" si="81"/>
        <v>3.3760848681515618</v>
      </c>
      <c r="AB123" s="1">
        <f t="shared" si="82"/>
        <v>5.2952322336808386</v>
      </c>
      <c r="AC123" s="1">
        <f t="shared" si="83"/>
        <v>-33.211641896781231</v>
      </c>
      <c r="AD123" s="1">
        <f t="shared" si="84"/>
        <v>21.26701435267918</v>
      </c>
      <c r="AE123" s="1">
        <f t="shared" si="85"/>
        <v>1.000521420874761</v>
      </c>
      <c r="AF123" s="1">
        <f t="shared" si="64"/>
        <v>0.87630668004386725</v>
      </c>
      <c r="AG123" s="1">
        <f t="shared" si="65"/>
        <v>-0.48175367410170855</v>
      </c>
      <c r="AI123" s="1">
        <f t="shared" si="86"/>
        <v>1.9200000000000013</v>
      </c>
      <c r="AJ123" s="1">
        <f t="shared" si="87"/>
        <v>1.5109347585299078</v>
      </c>
      <c r="AK123" s="1">
        <f t="shared" si="88"/>
        <v>0.19144426314616342</v>
      </c>
      <c r="AL123" s="1">
        <f t="shared" si="89"/>
        <v>-0.63922669031954782</v>
      </c>
      <c r="AM123" s="1">
        <f t="shared" si="90"/>
        <v>5.0509762307743218</v>
      </c>
      <c r="AN123" s="1">
        <f t="shared" si="91"/>
        <v>-16.88468216299815</v>
      </c>
      <c r="AO123" s="1">
        <f t="shared" si="92"/>
        <v>-2.1393878967331768</v>
      </c>
      <c r="AP123" s="1">
        <f t="shared" si="93"/>
        <v>1.5230150197635637</v>
      </c>
      <c r="AQ123" s="1">
        <f t="shared" si="66"/>
        <v>1.51009473360208</v>
      </c>
      <c r="AR123" s="1">
        <f t="shared" si="67"/>
        <v>0.19784563565381658</v>
      </c>
      <c r="AT123" s="1">
        <f t="shared" si="94"/>
        <v>1.9200000000000013</v>
      </c>
      <c r="AU123" s="1">
        <f t="shared" si="95"/>
        <v>2.7368169816905032</v>
      </c>
      <c r="AV123" s="1">
        <f t="shared" si="96"/>
        <v>4.4239525416008441</v>
      </c>
      <c r="AW123" s="1">
        <f t="shared" si="97"/>
        <v>-2.3427009546222783</v>
      </c>
      <c r="AX123" s="1">
        <f t="shared" si="98"/>
        <v>1.4493567657056059</v>
      </c>
      <c r="AY123" s="1">
        <f t="shared" si="99"/>
        <v>-0.76749779044327049</v>
      </c>
      <c r="AZ123" s="1">
        <f t="shared" si="100"/>
        <v>-1.2406287389400994</v>
      </c>
      <c r="BA123" s="1">
        <f t="shared" si="101"/>
        <v>5.202069134643069</v>
      </c>
      <c r="BB123" s="1">
        <f t="shared" si="68"/>
        <v>2.7354329752940112</v>
      </c>
      <c r="BC123" s="1">
        <f t="shared" si="69"/>
        <v>4.4247271596872677</v>
      </c>
    </row>
    <row r="124" spans="2:55">
      <c r="B124" s="1">
        <f t="shared" si="102"/>
        <v>1.9400000000000013</v>
      </c>
      <c r="C124" s="1">
        <f t="shared" si="103"/>
        <v>-0.29662897795592613</v>
      </c>
      <c r="D124" s="1">
        <f t="shared" si="104"/>
        <v>0.27250050456981112</v>
      </c>
      <c r="E124" s="1">
        <f t="shared" si="105"/>
        <v>-6.0796221013781988</v>
      </c>
      <c r="F124" s="1">
        <f t="shared" si="106"/>
        <v>-7.5920668113142948</v>
      </c>
      <c r="G124" s="1">
        <f t="shared" si="107"/>
        <v>179.19059975241649</v>
      </c>
      <c r="H124" s="1">
        <f t="shared" si="108"/>
        <v>-164.61483022726046</v>
      </c>
      <c r="I124" s="1">
        <f t="shared" si="109"/>
        <v>0.40279681671281736</v>
      </c>
      <c r="J124" s="1">
        <f t="shared" si="110"/>
        <v>0.36821445188057206</v>
      </c>
      <c r="K124" s="1">
        <f t="shared" si="111"/>
        <v>0.11910968653426082</v>
      </c>
      <c r="M124" s="1">
        <f t="shared" si="70"/>
        <v>1.9400000000000013</v>
      </c>
      <c r="N124" s="1">
        <f t="shared" si="71"/>
        <v>0.54389801359760137</v>
      </c>
      <c r="O124" s="1">
        <f t="shared" si="72"/>
        <v>0.48074970267529182</v>
      </c>
      <c r="P124" s="1">
        <f t="shared" si="73"/>
        <v>-4.8280965849176418</v>
      </c>
      <c r="Q124" s="1">
        <f t="shared" si="74"/>
        <v>5.5551759961344951</v>
      </c>
      <c r="R124" s="1">
        <f t="shared" si="75"/>
        <v>-56.134372809971964</v>
      </c>
      <c r="S124" s="1">
        <f t="shared" si="76"/>
        <v>-49.616991354235417</v>
      </c>
      <c r="T124" s="1">
        <f t="shared" si="77"/>
        <v>0.72590999842804071</v>
      </c>
      <c r="U124" s="1">
        <f t="shared" si="62"/>
        <v>0.40836955819063503</v>
      </c>
      <c r="V124" s="1">
        <f t="shared" si="63"/>
        <v>0.59662660344907981</v>
      </c>
      <c r="X124" s="1">
        <f t="shared" si="78"/>
        <v>1.9400000000000013</v>
      </c>
      <c r="Y124" s="1">
        <f t="shared" si="79"/>
        <v>0.90345672488673245</v>
      </c>
      <c r="Z124" s="1">
        <f t="shared" si="80"/>
        <v>-0.42938482651560483</v>
      </c>
      <c r="AA124" s="1">
        <f t="shared" si="81"/>
        <v>2.6876216688435672</v>
      </c>
      <c r="AB124" s="1">
        <f t="shared" si="82"/>
        <v>5.6772628969103822</v>
      </c>
      <c r="AC124" s="1">
        <f t="shared" si="83"/>
        <v>-35.634678034018208</v>
      </c>
      <c r="AD124" s="1">
        <f t="shared" si="84"/>
        <v>16.936051970275219</v>
      </c>
      <c r="AE124" s="1">
        <f t="shared" si="85"/>
        <v>1.0003026456952402</v>
      </c>
      <c r="AF124" s="1">
        <f t="shared" si="64"/>
        <v>0.92977648588825401</v>
      </c>
      <c r="AG124" s="1">
        <f t="shared" si="65"/>
        <v>-0.36812455268467148</v>
      </c>
      <c r="AI124" s="1">
        <f t="shared" si="86"/>
        <v>1.9400000000000013</v>
      </c>
      <c r="AJ124" s="1">
        <f t="shared" si="87"/>
        <v>1.494773288290917</v>
      </c>
      <c r="AK124" s="1">
        <f t="shared" si="88"/>
        <v>0.29203591018230318</v>
      </c>
      <c r="AL124" s="1">
        <f t="shared" si="89"/>
        <v>-0.97510808995254394</v>
      </c>
      <c r="AM124" s="1">
        <f t="shared" si="90"/>
        <v>4.9969485769053783</v>
      </c>
      <c r="AN124" s="1">
        <f t="shared" si="91"/>
        <v>-16.703457800301464</v>
      </c>
      <c r="AO124" s="1">
        <f t="shared" si="92"/>
        <v>-3.2633774901611416</v>
      </c>
      <c r="AP124" s="1">
        <f t="shared" si="93"/>
        <v>1.5230338657508726</v>
      </c>
      <c r="AQ124" s="1">
        <f t="shared" si="66"/>
        <v>1.4935184758353064</v>
      </c>
      <c r="AR124" s="1">
        <f t="shared" si="67"/>
        <v>0.29821395396356459</v>
      </c>
      <c r="AT124" s="1">
        <f t="shared" si="94"/>
        <v>1.9400000000000013</v>
      </c>
      <c r="AU124" s="1">
        <f t="shared" si="95"/>
        <v>2.6898094630399689</v>
      </c>
      <c r="AV124" s="1">
        <f t="shared" si="96"/>
        <v>4.4526915511671676</v>
      </c>
      <c r="AW124" s="1">
        <f t="shared" si="97"/>
        <v>-2.3579190794157081</v>
      </c>
      <c r="AX124" s="1">
        <f t="shared" si="98"/>
        <v>1.4244636063338707</v>
      </c>
      <c r="AY124" s="1">
        <f t="shared" si="99"/>
        <v>-0.75431468889972431</v>
      </c>
      <c r="AZ124" s="1">
        <f t="shared" si="100"/>
        <v>-1.2486871982334105</v>
      </c>
      <c r="BA124" s="1">
        <f t="shared" si="101"/>
        <v>5.2020704529345663</v>
      </c>
      <c r="BB124" s="1">
        <f t="shared" si="68"/>
        <v>2.6884016853764061</v>
      </c>
      <c r="BC124" s="1">
        <f t="shared" si="69"/>
        <v>4.4534593720011975</v>
      </c>
    </row>
    <row r="125" spans="2:55">
      <c r="B125" s="1">
        <f t="shared" si="102"/>
        <v>1.9600000000000013</v>
      </c>
      <c r="C125" s="1">
        <f t="shared" si="103"/>
        <v>-0.3823833000330068</v>
      </c>
      <c r="D125" s="1">
        <f t="shared" si="104"/>
        <v>8.7736202298073135E-2</v>
      </c>
      <c r="E125" s="1">
        <f t="shared" si="105"/>
        <v>-1.7877230473944374</v>
      </c>
      <c r="F125" s="1">
        <f t="shared" si="106"/>
        <v>-9.8118277596579606</v>
      </c>
      <c r="G125" s="1">
        <f t="shared" si="107"/>
        <v>249.99930564595968</v>
      </c>
      <c r="H125" s="1">
        <f t="shared" si="108"/>
        <v>-57.361264607106079</v>
      </c>
      <c r="I125" s="1">
        <f t="shared" si="109"/>
        <v>0.3923195500326499</v>
      </c>
      <c r="J125" s="1">
        <f t="shared" si="110"/>
        <v>0.25995171558553631</v>
      </c>
      <c r="K125" s="1">
        <f t="shared" si="111"/>
        <v>0.28669514394934642</v>
      </c>
      <c r="M125" s="1">
        <f t="shared" si="70"/>
        <v>1.9600000000000013</v>
      </c>
      <c r="N125" s="1">
        <f t="shared" si="71"/>
        <v>0.43610920733725417</v>
      </c>
      <c r="O125" s="1">
        <f t="shared" si="72"/>
        <v>0.58192982432713469</v>
      </c>
      <c r="P125" s="1">
        <f t="shared" si="73"/>
        <v>-5.837129370388241</v>
      </c>
      <c r="Q125" s="1">
        <f t="shared" si="74"/>
        <v>4.4616244861344745</v>
      </c>
      <c r="R125" s="1">
        <f t="shared" si="75"/>
        <v>-44.768905737087934</v>
      </c>
      <c r="S125" s="1">
        <f t="shared" si="76"/>
        <v>-59.73815964576665</v>
      </c>
      <c r="T125" s="1">
        <f t="shared" si="77"/>
        <v>0.72720943418367312</v>
      </c>
      <c r="U125" s="1">
        <f t="shared" si="62"/>
        <v>0.27881130300491375</v>
      </c>
      <c r="V125" s="1">
        <f t="shared" si="63"/>
        <v>0.66707814933237175</v>
      </c>
      <c r="X125" s="1">
        <f t="shared" si="78"/>
        <v>1.9600000000000013</v>
      </c>
      <c r="Y125" s="1">
        <f t="shared" si="79"/>
        <v>0.95008222265680009</v>
      </c>
      <c r="Z125" s="1">
        <f t="shared" si="80"/>
        <v>-0.31245235818334216</v>
      </c>
      <c r="AA125" s="1">
        <f t="shared" si="81"/>
        <v>1.956356459796122</v>
      </c>
      <c r="AB125" s="1">
        <f t="shared" si="82"/>
        <v>5.9699223736743425</v>
      </c>
      <c r="AC125" s="1">
        <f t="shared" si="83"/>
        <v>-37.491842870726316</v>
      </c>
      <c r="AD125" s="1">
        <f t="shared" si="84"/>
        <v>12.329895706120777</v>
      </c>
      <c r="AE125" s="1">
        <f t="shared" si="85"/>
        <v>1.0001413429824892</v>
      </c>
      <c r="AF125" s="1">
        <f t="shared" si="64"/>
        <v>0.96858316112863307</v>
      </c>
      <c r="AG125" s="1">
        <f t="shared" si="65"/>
        <v>-0.248689887164847</v>
      </c>
      <c r="AI125" s="1">
        <f t="shared" si="86"/>
        <v>1.9600000000000013</v>
      </c>
      <c r="AJ125" s="1">
        <f t="shared" si="87"/>
        <v>1.4719304349318059</v>
      </c>
      <c r="AK125" s="1">
        <f t="shared" si="88"/>
        <v>0.39132220622237851</v>
      </c>
      <c r="AL125" s="1">
        <f t="shared" si="89"/>
        <v>-1.3066161327004171</v>
      </c>
      <c r="AM125" s="1">
        <f t="shared" si="90"/>
        <v>4.9205884698609177</v>
      </c>
      <c r="AN125" s="1">
        <f t="shared" si="91"/>
        <v>-16.447346474485855</v>
      </c>
      <c r="AO125" s="1">
        <f t="shared" si="92"/>
        <v>-4.3726332142849209</v>
      </c>
      <c r="AP125" s="1">
        <f t="shared" si="93"/>
        <v>1.5230601676760129</v>
      </c>
      <c r="AQ125" s="1">
        <f t="shared" si="66"/>
        <v>1.47027888989042</v>
      </c>
      <c r="AR125" s="1">
        <f t="shared" si="67"/>
        <v>0.39725179161659457</v>
      </c>
      <c r="AT125" s="1">
        <f t="shared" si="94"/>
        <v>1.9600000000000013</v>
      </c>
      <c r="AU125" s="1">
        <f t="shared" si="95"/>
        <v>2.6425002185138746</v>
      </c>
      <c r="AV125" s="1">
        <f t="shared" si="96"/>
        <v>4.4809310858541984</v>
      </c>
      <c r="AW125" s="1">
        <f t="shared" si="97"/>
        <v>-2.372872696200512</v>
      </c>
      <c r="AX125" s="1">
        <f t="shared" si="98"/>
        <v>1.3994106786576679</v>
      </c>
      <c r="AY125" s="1">
        <f t="shared" si="99"/>
        <v>-0.74104698958064574</v>
      </c>
      <c r="AZ125" s="1">
        <f t="shared" si="100"/>
        <v>-1.2566055693868821</v>
      </c>
      <c r="BA125" s="1">
        <f t="shared" si="101"/>
        <v>5.2020717796874312</v>
      </c>
      <c r="BB125" s="1">
        <f t="shared" si="68"/>
        <v>2.6410686316081895</v>
      </c>
      <c r="BC125" s="1">
        <f t="shared" si="69"/>
        <v>4.4816916988047319</v>
      </c>
    </row>
    <row r="126" spans="2:55">
      <c r="B126" s="1">
        <f t="shared" si="102"/>
        <v>1.9800000000000013</v>
      </c>
      <c r="C126" s="1">
        <f t="shared" si="103"/>
        <v>-0.36813789985170364</v>
      </c>
      <c r="D126" s="1">
        <f t="shared" si="104"/>
        <v>-0.1199726058165073</v>
      </c>
      <c r="E126" s="1">
        <f t="shared" si="105"/>
        <v>3.2159886061855785</v>
      </c>
      <c r="F126" s="1">
        <f t="shared" si="106"/>
        <v>-9.5695025616526923</v>
      </c>
      <c r="G126" s="1">
        <f t="shared" si="107"/>
        <v>250.3718597120419</v>
      </c>
      <c r="H126" s="1">
        <f t="shared" si="108"/>
        <v>81.593784407632924</v>
      </c>
      <c r="I126" s="1">
        <f t="shared" si="109"/>
        <v>0.38719367176340319</v>
      </c>
      <c r="J126" s="1">
        <f t="shared" si="110"/>
        <v>8.2598837387562324E-2</v>
      </c>
      <c r="K126" s="1">
        <f t="shared" si="111"/>
        <v>0.37808257307395571</v>
      </c>
      <c r="M126" s="1">
        <f t="shared" si="70"/>
        <v>1.9800000000000013</v>
      </c>
      <c r="N126" s="1">
        <f t="shared" si="71"/>
        <v>0.31041283878207176</v>
      </c>
      <c r="O126" s="1">
        <f t="shared" si="72"/>
        <v>0.6592146821206708</v>
      </c>
      <c r="P126" s="1">
        <f t="shared" si="73"/>
        <v>-6.601596876023609</v>
      </c>
      <c r="Q126" s="1">
        <f t="shared" si="74"/>
        <v>3.1915097485648145</v>
      </c>
      <c r="R126" s="1">
        <f t="shared" si="75"/>
        <v>-31.677844826448826</v>
      </c>
      <c r="S126" s="1">
        <f t="shared" si="76"/>
        <v>-67.273314111199355</v>
      </c>
      <c r="T126" s="1">
        <f t="shared" si="77"/>
        <v>0.72864266112011411</v>
      </c>
      <c r="U126" s="1">
        <f t="shared" si="62"/>
        <v>0.13765277192604602</v>
      </c>
      <c r="V126" s="1">
        <f t="shared" si="63"/>
        <v>0.70977511535772786</v>
      </c>
      <c r="X126" s="1">
        <f t="shared" si="78"/>
        <v>1.9800000000000013</v>
      </c>
      <c r="Y126" s="1">
        <f t="shared" si="79"/>
        <v>0.98171098327857731</v>
      </c>
      <c r="Z126" s="1">
        <f t="shared" si="80"/>
        <v>-0.19058793156863116</v>
      </c>
      <c r="AA126" s="1">
        <f t="shared" si="81"/>
        <v>1.1939206970535645</v>
      </c>
      <c r="AB126" s="1">
        <f t="shared" si="82"/>
        <v>6.1684533780476043</v>
      </c>
      <c r="AC126" s="1">
        <f t="shared" si="83"/>
        <v>-38.751733403529435</v>
      </c>
      <c r="AD126" s="1">
        <f t="shared" si="84"/>
        <v>7.523204731205408</v>
      </c>
      <c r="AE126" s="1">
        <f t="shared" si="85"/>
        <v>1.0000401063704396</v>
      </c>
      <c r="AF126" s="1">
        <f t="shared" si="64"/>
        <v>0.99211470131447876</v>
      </c>
      <c r="AG126" s="1">
        <f t="shared" si="65"/>
        <v>-0.12533323356429696</v>
      </c>
      <c r="AI126" s="1">
        <f t="shared" si="86"/>
        <v>1.9800000000000013</v>
      </c>
      <c r="AJ126" s="1">
        <f t="shared" si="87"/>
        <v>1.4425086429829002</v>
      </c>
      <c r="AK126" s="1">
        <f t="shared" si="88"/>
        <v>0.48885944897673989</v>
      </c>
      <c r="AL126" s="1">
        <f t="shared" si="89"/>
        <v>-1.6322647921880149</v>
      </c>
      <c r="AM126" s="1">
        <f t="shared" si="90"/>
        <v>4.8222406161944793</v>
      </c>
      <c r="AN126" s="1">
        <f t="shared" si="91"/>
        <v>-16.117519474273923</v>
      </c>
      <c r="AO126" s="1">
        <f t="shared" si="92"/>
        <v>-5.462152152358942</v>
      </c>
      <c r="AP126" s="1">
        <f t="shared" si="93"/>
        <v>1.5230938073323685</v>
      </c>
      <c r="AQ126" s="1">
        <f t="shared" si="66"/>
        <v>1.4404796591100644</v>
      </c>
      <c r="AR126" s="1">
        <f t="shared" si="67"/>
        <v>0.49451729159873903</v>
      </c>
      <c r="AT126" s="1">
        <f t="shared" si="94"/>
        <v>1.9800000000000013</v>
      </c>
      <c r="AU126" s="1">
        <f t="shared" si="95"/>
        <v>2.5948945551919484</v>
      </c>
      <c r="AV126" s="1">
        <f t="shared" si="96"/>
        <v>4.5086679783134747</v>
      </c>
      <c r="AW126" s="1">
        <f t="shared" si="97"/>
        <v>-2.3875601279085337</v>
      </c>
      <c r="AX126" s="1">
        <f t="shared" si="98"/>
        <v>1.3742007933189686</v>
      </c>
      <c r="AY126" s="1">
        <f t="shared" si="99"/>
        <v>-0.72769618122153268</v>
      </c>
      <c r="AZ126" s="1">
        <f t="shared" si="100"/>
        <v>-1.2643829644830511</v>
      </c>
      <c r="BA126" s="1">
        <f t="shared" si="101"/>
        <v>5.2020731147528227</v>
      </c>
      <c r="BB126" s="1">
        <f t="shared" si="68"/>
        <v>2.593439126961989</v>
      </c>
      <c r="BC126" s="1">
        <f t="shared" si="69"/>
        <v>4.5094209711162074</v>
      </c>
    </row>
    <row r="127" spans="2:55">
      <c r="B127" s="1">
        <f t="shared" si="102"/>
        <v>2.0000000000000013</v>
      </c>
      <c r="C127" s="1">
        <f t="shared" si="103"/>
        <v>-0.25374375578558372</v>
      </c>
      <c r="D127" s="1">
        <f t="shared" si="104"/>
        <v>-0.29504390016803461</v>
      </c>
      <c r="E127" s="1">
        <f t="shared" si="105"/>
        <v>7.4195469462332246</v>
      </c>
      <c r="F127" s="1">
        <f t="shared" si="106"/>
        <v>-6.7770536272397228</v>
      </c>
      <c r="G127" s="1">
        <f t="shared" si="107"/>
        <v>169.98397429272265</v>
      </c>
      <c r="H127" s="1">
        <f t="shared" si="108"/>
        <v>197.651109033664</v>
      </c>
      <c r="I127" s="1">
        <f t="shared" si="109"/>
        <v>0.38914881038818444</v>
      </c>
      <c r="J127" s="1">
        <f t="shared" si="110"/>
        <v>-0.11670721539620255</v>
      </c>
      <c r="K127" s="1">
        <f t="shared" si="111"/>
        <v>0.36898296149614335</v>
      </c>
      <c r="M127" s="1">
        <f t="shared" si="70"/>
        <v>2.0000000000000013</v>
      </c>
      <c r="N127" s="1">
        <f t="shared" si="71"/>
        <v>0.17204533229630981</v>
      </c>
      <c r="O127" s="1">
        <f t="shared" si="72"/>
        <v>0.70959021426972724</v>
      </c>
      <c r="P127" s="1">
        <f t="shared" si="73"/>
        <v>-7.0928642113322073</v>
      </c>
      <c r="Q127" s="1">
        <f t="shared" si="74"/>
        <v>1.7991081044325163</v>
      </c>
      <c r="R127" s="1">
        <f t="shared" si="75"/>
        <v>-17.448888704410987</v>
      </c>
      <c r="S127" s="1">
        <f t="shared" si="76"/>
        <v>-71.966850302030466</v>
      </c>
      <c r="T127" s="1">
        <f t="shared" si="77"/>
        <v>0.73014920978681142</v>
      </c>
      <c r="U127" s="1">
        <f t="shared" si="62"/>
        <v>-9.2329664596587716E-3</v>
      </c>
      <c r="V127" s="1">
        <f t="shared" si="63"/>
        <v>0.72294104346782995</v>
      </c>
      <c r="X127" s="1">
        <f t="shared" si="78"/>
        <v>2.0000000000000013</v>
      </c>
      <c r="Y127" s="1">
        <f t="shared" si="79"/>
        <v>0.99783905053894273</v>
      </c>
      <c r="Z127" s="1">
        <f t="shared" si="80"/>
        <v>-6.5714223061437982E-2</v>
      </c>
      <c r="AA127" s="1">
        <f t="shared" si="81"/>
        <v>0.41247296327615746</v>
      </c>
      <c r="AB127" s="1">
        <f t="shared" si="82"/>
        <v>6.2696283167962612</v>
      </c>
      <c r="AC127" s="1">
        <f t="shared" si="83"/>
        <v>-39.39303997421127</v>
      </c>
      <c r="AD127" s="1">
        <f t="shared" si="84"/>
        <v>2.5942891436602822</v>
      </c>
      <c r="AE127" s="1">
        <f t="shared" si="85"/>
        <v>1.0000005649463539</v>
      </c>
      <c r="AF127" s="1">
        <f t="shared" si="64"/>
        <v>1</v>
      </c>
      <c r="AG127" s="1">
        <f t="shared" si="65"/>
        <v>8.3917248150378043E-15</v>
      </c>
      <c r="AI127" s="1">
        <f t="shared" si="86"/>
        <v>2.0000000000000013</v>
      </c>
      <c r="AJ127" s="1">
        <f t="shared" si="87"/>
        <v>1.4066398432442853</v>
      </c>
      <c r="AK127" s="1">
        <f t="shared" si="88"/>
        <v>0.58421183087015771</v>
      </c>
      <c r="AL127" s="1">
        <f t="shared" si="89"/>
        <v>-1.9505948307249381</v>
      </c>
      <c r="AM127" s="1">
        <f t="shared" si="90"/>
        <v>4.702348855480623</v>
      </c>
      <c r="AN127" s="1">
        <f t="shared" si="91"/>
        <v>-15.715484379418399</v>
      </c>
      <c r="AO127" s="1">
        <f t="shared" si="92"/>
        <v>-6.5270239190266777</v>
      </c>
      <c r="AP127" s="1">
        <f t="shared" si="93"/>
        <v>1.5231346335537674</v>
      </c>
      <c r="AQ127" s="1">
        <f t="shared" si="66"/>
        <v>1.4042537326725442</v>
      </c>
      <c r="AR127" s="1">
        <f t="shared" si="67"/>
        <v>0.58957650417501062</v>
      </c>
      <c r="AT127" s="1">
        <f t="shared" si="94"/>
        <v>2.0000000000000013</v>
      </c>
      <c r="AU127" s="1">
        <f t="shared" si="95"/>
        <v>2.5469978133975335</v>
      </c>
      <c r="AV127" s="1">
        <f t="shared" si="96"/>
        <v>4.5358991175869576</v>
      </c>
      <c r="AW127" s="1">
        <f t="shared" si="97"/>
        <v>-2.4019797273394903</v>
      </c>
      <c r="AX127" s="1">
        <f t="shared" si="98"/>
        <v>1.3488367785598543</v>
      </c>
      <c r="AY127" s="1">
        <f t="shared" si="99"/>
        <v>-0.7142637618741462</v>
      </c>
      <c r="AZ127" s="1">
        <f t="shared" si="100"/>
        <v>-1.2720185114283846</v>
      </c>
      <c r="BA127" s="1">
        <f t="shared" si="101"/>
        <v>5.2020744579809657</v>
      </c>
      <c r="BB127" s="1">
        <f t="shared" si="68"/>
        <v>2.5455185176860216</v>
      </c>
      <c r="BC127" s="1">
        <f t="shared" si="69"/>
        <v>4.5366440764200977</v>
      </c>
    </row>
    <row r="128" spans="2:55">
      <c r="B128" s="1">
        <f t="shared" si="102"/>
        <v>2.0200000000000014</v>
      </c>
      <c r="C128" s="1">
        <f t="shared" si="103"/>
        <v>-7.1356022002374703E-2</v>
      </c>
      <c r="D128" s="1">
        <f t="shared" si="104"/>
        <v>-0.39105475090609626</v>
      </c>
      <c r="E128" s="1">
        <f t="shared" si="105"/>
        <v>9.5678643678879993</v>
      </c>
      <c r="F128" s="1">
        <f t="shared" si="106"/>
        <v>-2.3427355849417051</v>
      </c>
      <c r="G128" s="1">
        <f t="shared" si="107"/>
        <v>44.847767872754815</v>
      </c>
      <c r="H128" s="1">
        <f t="shared" si="108"/>
        <v>245.7806951961378</v>
      </c>
      <c r="I128" s="1">
        <f t="shared" si="109"/>
        <v>0.39751163515327748</v>
      </c>
      <c r="J128" s="1">
        <f t="shared" si="110"/>
        <v>-0.28499474593379287</v>
      </c>
      <c r="K128" s="1">
        <f t="shared" si="111"/>
        <v>0.26181481010464791</v>
      </c>
      <c r="M128" s="1">
        <f t="shared" si="70"/>
        <v>2.0200000000000014</v>
      </c>
      <c r="N128" s="1">
        <f t="shared" si="71"/>
        <v>2.6698270328783458E-2</v>
      </c>
      <c r="O128" s="1">
        <f t="shared" si="72"/>
        <v>0.7311790062979715</v>
      </c>
      <c r="P128" s="1">
        <f t="shared" si="73"/>
        <v>-7.2942624821197874</v>
      </c>
      <c r="Q128" s="1">
        <f t="shared" si="74"/>
        <v>0.34247888360762935</v>
      </c>
      <c r="R128" s="1">
        <f t="shared" si="75"/>
        <v>-2.6909383743469806</v>
      </c>
      <c r="S128" s="1">
        <f t="shared" si="76"/>
        <v>-73.69607178045824</v>
      </c>
      <c r="T128" s="1">
        <f t="shared" si="77"/>
        <v>0.73166627425995101</v>
      </c>
      <c r="U128" s="1">
        <f t="shared" si="62"/>
        <v>-0.1557345562936733</v>
      </c>
      <c r="V128" s="1">
        <f t="shared" si="63"/>
        <v>0.70602814956346649</v>
      </c>
      <c r="X128" s="1">
        <f t="shared" si="78"/>
        <v>2.0200000000000014</v>
      </c>
      <c r="Y128" s="1">
        <f t="shared" si="79"/>
        <v>0.99820990180962355</v>
      </c>
      <c r="Z128" s="1">
        <f t="shared" si="80"/>
        <v>6.0197201103219293E-2</v>
      </c>
      <c r="AA128" s="1">
        <f t="shared" si="81"/>
        <v>-0.37550729999917576</v>
      </c>
      <c r="AB128" s="1">
        <f t="shared" si="82"/>
        <v>6.2718079708247769</v>
      </c>
      <c r="AC128" s="1">
        <f t="shared" si="83"/>
        <v>-39.404986353322052</v>
      </c>
      <c r="AD128" s="1">
        <f t="shared" si="84"/>
        <v>-2.3763237408087097</v>
      </c>
      <c r="AE128" s="1">
        <f t="shared" si="85"/>
        <v>1.0000233552729856</v>
      </c>
      <c r="AF128" s="1">
        <f t="shared" si="64"/>
        <v>0.99211470131447688</v>
      </c>
      <c r="AG128" s="1">
        <f t="shared" si="65"/>
        <v>0.12533323356431186</v>
      </c>
      <c r="AI128" s="1">
        <f t="shared" si="86"/>
        <v>2.0200000000000014</v>
      </c>
      <c r="AJ128" s="1">
        <f t="shared" si="87"/>
        <v>1.3644848497539028</v>
      </c>
      <c r="AK128" s="1">
        <f t="shared" si="88"/>
        <v>0.67695340319596486</v>
      </c>
      <c r="AL128" s="1">
        <f t="shared" si="89"/>
        <v>-2.2601804510753518</v>
      </c>
      <c r="AM128" s="1">
        <f t="shared" si="90"/>
        <v>4.561454080803462</v>
      </c>
      <c r="AN128" s="1">
        <f t="shared" si="91"/>
        <v>-15.243077655622979</v>
      </c>
      <c r="AO128" s="1">
        <f t="shared" si="92"/>
        <v>-7.5624535486894153</v>
      </c>
      <c r="AP128" s="1">
        <f t="shared" si="93"/>
        <v>1.523182462906703</v>
      </c>
      <c r="AQ128" s="1">
        <f t="shared" si="66"/>
        <v>1.3617627324394666</v>
      </c>
      <c r="AR128" s="1">
        <f t="shared" si="67"/>
        <v>0.68200532295503191</v>
      </c>
      <c r="AT128" s="1">
        <f t="shared" si="94"/>
        <v>2.0200000000000014</v>
      </c>
      <c r="AU128" s="1">
        <f t="shared" si="95"/>
        <v>2.498815366098369</v>
      </c>
      <c r="AV128" s="1">
        <f t="shared" si="96"/>
        <v>4.562621449455869</v>
      </c>
      <c r="AW128" s="1">
        <f t="shared" si="97"/>
        <v>-2.4161298773456141</v>
      </c>
      <c r="AX128" s="1">
        <f t="shared" si="98"/>
        <v>1.3233214799050608</v>
      </c>
      <c r="AY128" s="1">
        <f t="shared" si="99"/>
        <v>-0.70075123873824585</v>
      </c>
      <c r="AZ128" s="1">
        <f t="shared" si="100"/>
        <v>-1.2795113540509686</v>
      </c>
      <c r="BA128" s="1">
        <f t="shared" si="101"/>
        <v>5.2020758092211707</v>
      </c>
      <c r="BB128" s="1">
        <f t="shared" si="68"/>
        <v>2.4973121827040057</v>
      </c>
      <c r="BC128" s="1">
        <f t="shared" si="69"/>
        <v>4.5633579590163817</v>
      </c>
    </row>
    <row r="129" spans="2:55">
      <c r="B129" s="1">
        <f t="shared" si="102"/>
        <v>2.0400000000000014</v>
      </c>
      <c r="C129" s="1">
        <f t="shared" si="103"/>
        <v>0.12897081892993625</v>
      </c>
      <c r="D129" s="1">
        <f t="shared" si="104"/>
        <v>-0.3887533235657028</v>
      </c>
      <c r="E129" s="1">
        <f t="shared" si="105"/>
        <v>9.275358782386629</v>
      </c>
      <c r="F129" s="1">
        <f t="shared" si="106"/>
        <v>2.3485975946234872</v>
      </c>
      <c r="G129" s="1">
        <f t="shared" si="107"/>
        <v>-74.098326422891773</v>
      </c>
      <c r="H129" s="1">
        <f t="shared" si="108"/>
        <v>223.35262276038142</v>
      </c>
      <c r="I129" s="1">
        <f t="shared" si="109"/>
        <v>0.40958835276267125</v>
      </c>
      <c r="J129" s="1">
        <f t="shared" si="110"/>
        <v>-0.37753618110976683</v>
      </c>
      <c r="K129" s="1">
        <f t="shared" si="111"/>
        <v>8.506134229515383E-2</v>
      </c>
      <c r="M129" s="1">
        <f t="shared" si="70"/>
        <v>2.0400000000000014</v>
      </c>
      <c r="N129" s="1">
        <f t="shared" si="71"/>
        <v>-0.11972516698848168</v>
      </c>
      <c r="O129" s="1">
        <f t="shared" si="72"/>
        <v>0.72328936961403245</v>
      </c>
      <c r="P129" s="1">
        <f t="shared" si="73"/>
        <v>-7.2012220039109449</v>
      </c>
      <c r="Q129" s="1">
        <f t="shared" si="74"/>
        <v>-1.1191286417067292</v>
      </c>
      <c r="R129" s="1">
        <f t="shared" si="75"/>
        <v>11.994986195231219</v>
      </c>
      <c r="S129" s="1">
        <f t="shared" si="76"/>
        <v>-72.464680750977621</v>
      </c>
      <c r="T129" s="1">
        <f t="shared" si="77"/>
        <v>0.73313138509211584</v>
      </c>
      <c r="U129" s="1">
        <f t="shared" si="62"/>
        <v>-0.29575662467488822</v>
      </c>
      <c r="V129" s="1">
        <f t="shared" si="63"/>
        <v>0.65974011471254135</v>
      </c>
      <c r="X129" s="1">
        <f t="shared" si="78"/>
        <v>2.0400000000000014</v>
      </c>
      <c r="Y129" s="1">
        <f t="shared" si="79"/>
        <v>0.9828187585389756</v>
      </c>
      <c r="Z129" s="1">
        <f t="shared" si="80"/>
        <v>0.18515809577155312</v>
      </c>
      <c r="AA129" s="1">
        <f t="shared" si="81"/>
        <v>-1.1574326435563203</v>
      </c>
      <c r="AB129" s="1">
        <f t="shared" si="82"/>
        <v>6.1749709498185119</v>
      </c>
      <c r="AC129" s="1">
        <f t="shared" si="83"/>
        <v>-38.787548002392398</v>
      </c>
      <c r="AD129" s="1">
        <f t="shared" si="84"/>
        <v>-7.3073783598177799</v>
      </c>
      <c r="AE129" s="1">
        <f t="shared" si="85"/>
        <v>1.0001081104389868</v>
      </c>
      <c r="AF129" s="1">
        <f t="shared" si="64"/>
        <v>0.96858316112862897</v>
      </c>
      <c r="AG129" s="1">
        <f t="shared" si="65"/>
        <v>0.24868988716486326</v>
      </c>
      <c r="AI129" s="1">
        <f t="shared" si="86"/>
        <v>2.0400000000000014</v>
      </c>
      <c r="AJ129" s="1">
        <f t="shared" si="87"/>
        <v>1.316232625201271</v>
      </c>
      <c r="AK129" s="1">
        <f t="shared" si="88"/>
        <v>0.76666999410229619</v>
      </c>
      <c r="AL129" s="1">
        <f t="shared" si="89"/>
        <v>-2.5596357841808861</v>
      </c>
      <c r="AM129" s="1">
        <f t="shared" si="90"/>
        <v>4.4001917076392711</v>
      </c>
      <c r="AN129" s="1">
        <f t="shared" si="91"/>
        <v>-14.702455654930459</v>
      </c>
      <c r="AO129" s="1">
        <f t="shared" si="92"/>
        <v>-8.5637837677296336</v>
      </c>
      <c r="AP129" s="1">
        <f t="shared" si="93"/>
        <v>1.5232370805298316</v>
      </c>
      <c r="AQ129" s="1">
        <f t="shared" si="66"/>
        <v>1.3131962318802926</v>
      </c>
      <c r="AR129" s="1">
        <f t="shared" si="67"/>
        <v>0.77139137704241978</v>
      </c>
      <c r="AT129" s="1">
        <f t="shared" si="94"/>
        <v>2.0400000000000014</v>
      </c>
      <c r="AU129" s="1">
        <f t="shared" si="95"/>
        <v>2.4503526183037092</v>
      </c>
      <c r="AV129" s="1">
        <f t="shared" si="96"/>
        <v>4.58883197678316</v>
      </c>
      <c r="AW129" s="1">
        <f t="shared" si="97"/>
        <v>-2.4300089910129197</v>
      </c>
      <c r="AX129" s="1">
        <f t="shared" si="98"/>
        <v>1.2976577598425869</v>
      </c>
      <c r="AY129" s="1">
        <f t="shared" si="99"/>
        <v>-0.68716012799230541</v>
      </c>
      <c r="AZ129" s="1">
        <f t="shared" si="100"/>
        <v>-1.2868606521964134</v>
      </c>
      <c r="BA129" s="1">
        <f t="shared" si="101"/>
        <v>5.2020771683218507</v>
      </c>
      <c r="BB129" s="1">
        <f t="shared" si="68"/>
        <v>2.4488255330113811</v>
      </c>
      <c r="BC129" s="1">
        <f t="shared" si="69"/>
        <v>4.5895596203635405</v>
      </c>
    </row>
    <row r="130" spans="2:55">
      <c r="B130" s="1">
        <f t="shared" si="102"/>
        <v>2.0600000000000014</v>
      </c>
      <c r="C130" s="1">
        <f t="shared" si="103"/>
        <v>0.2996583292930905</v>
      </c>
      <c r="D130" s="1">
        <f t="shared" si="104"/>
        <v>-0.29711084712115682</v>
      </c>
      <c r="E130" s="1">
        <f t="shared" si="105"/>
        <v>6.96002996058664</v>
      </c>
      <c r="F130" s="1">
        <f t="shared" si="106"/>
        <v>6.1430854126320451</v>
      </c>
      <c r="G130" s="1">
        <f t="shared" si="107"/>
        <v>-157.43455575710712</v>
      </c>
      <c r="H130" s="1">
        <f t="shared" si="108"/>
        <v>156.09615904047436</v>
      </c>
      <c r="I130" s="1">
        <f t="shared" si="109"/>
        <v>0.42198337620311266</v>
      </c>
      <c r="J130" s="1">
        <f t="shared" si="110"/>
        <v>-0.36973579600725687</v>
      </c>
      <c r="K130" s="1">
        <f t="shared" si="111"/>
        <v>-0.11429978631161195</v>
      </c>
      <c r="M130" s="1">
        <f t="shared" si="70"/>
        <v>2.0600000000000014</v>
      </c>
      <c r="N130" s="1">
        <f t="shared" si="71"/>
        <v>-0.26135060982765435</v>
      </c>
      <c r="O130" s="1">
        <f t="shared" si="72"/>
        <v>0.68641386062970233</v>
      </c>
      <c r="P130" s="1">
        <f t="shared" si="73"/>
        <v>-6.8208759878349845</v>
      </c>
      <c r="Q130" s="1">
        <f t="shared" si="74"/>
        <v>-2.5276825178206632</v>
      </c>
      <c r="R130" s="1">
        <f t="shared" si="75"/>
        <v>26.039615412364778</v>
      </c>
      <c r="S130" s="1">
        <f t="shared" si="76"/>
        <v>-68.390706860415762</v>
      </c>
      <c r="T130" s="1">
        <f t="shared" si="77"/>
        <v>0.73448494152151222</v>
      </c>
      <c r="U130" s="1">
        <f t="shared" si="62"/>
        <v>-0.42347338689929348</v>
      </c>
      <c r="V130" s="1">
        <f t="shared" si="63"/>
        <v>0.5860028076622511</v>
      </c>
      <c r="X130" s="1">
        <f t="shared" si="78"/>
        <v>2.0600000000000014</v>
      </c>
      <c r="Y130" s="1">
        <f t="shared" si="79"/>
        <v>0.95191259606737066</v>
      </c>
      <c r="Z130" s="1">
        <f t="shared" si="80"/>
        <v>0.30719603909595983</v>
      </c>
      <c r="AA130" s="1">
        <f t="shared" si="81"/>
        <v>-1.9208225402732844</v>
      </c>
      <c r="AB130" s="1">
        <f t="shared" si="82"/>
        <v>5.9807132025790253</v>
      </c>
      <c r="AC130" s="1">
        <f t="shared" si="83"/>
        <v>-37.551441669304012</v>
      </c>
      <c r="AD130" s="1">
        <f t="shared" si="84"/>
        <v>-12.118396364130838</v>
      </c>
      <c r="AE130" s="1">
        <f t="shared" si="85"/>
        <v>1.0002534663713831</v>
      </c>
      <c r="AF130" s="1">
        <f t="shared" si="64"/>
        <v>0.92977648588824846</v>
      </c>
      <c r="AG130" s="1">
        <f t="shared" si="65"/>
        <v>0.36812455268468541</v>
      </c>
      <c r="AI130" s="1">
        <f t="shared" si="86"/>
        <v>2.0600000000000014</v>
      </c>
      <c r="AJ130" s="1">
        <f t="shared" si="87"/>
        <v>1.2620994183866672</v>
      </c>
      <c r="AK130" s="1">
        <f t="shared" si="88"/>
        <v>0.85296107150153577</v>
      </c>
      <c r="AL130" s="1">
        <f t="shared" si="89"/>
        <v>-2.8476211814967547</v>
      </c>
      <c r="AM130" s="1">
        <f t="shared" si="90"/>
        <v>4.21928870461256</v>
      </c>
      <c r="AN130" s="1">
        <f t="shared" si="91"/>
        <v>-14.09608407665638</v>
      </c>
      <c r="AO130" s="1">
        <f t="shared" si="92"/>
        <v>-9.5265165349414431</v>
      </c>
      <c r="AP130" s="1">
        <f t="shared" si="93"/>
        <v>1.5232982411166276</v>
      </c>
      <c r="AQ130" s="1">
        <f t="shared" si="66"/>
        <v>1.2587709102908768</v>
      </c>
      <c r="AR130" s="1">
        <f t="shared" si="67"/>
        <v>0.85733587082629237</v>
      </c>
      <c r="AT130" s="1">
        <f t="shared" si="94"/>
        <v>2.0600000000000014</v>
      </c>
      <c r="AU130" s="1">
        <f t="shared" si="95"/>
        <v>2.4016150064578525</v>
      </c>
      <c r="AV130" s="1">
        <f t="shared" si="96"/>
        <v>4.6145277598495733</v>
      </c>
      <c r="AW130" s="1">
        <f t="shared" si="97"/>
        <v>-2.443615511839075</v>
      </c>
      <c r="AX130" s="1">
        <f t="shared" si="98"/>
        <v>1.2718484975024034</v>
      </c>
      <c r="AY130" s="1">
        <f t="shared" si="99"/>
        <v>-0.67349195462322298</v>
      </c>
      <c r="AZ130" s="1">
        <f t="shared" si="100"/>
        <v>-1.2940655818219517</v>
      </c>
      <c r="BA130" s="1">
        <f t="shared" si="101"/>
        <v>5.2020785351305365</v>
      </c>
      <c r="BB130" s="1">
        <f t="shared" si="68"/>
        <v>2.4000640110679545</v>
      </c>
      <c r="BC130" s="1">
        <f t="shared" si="69"/>
        <v>4.6152461194151284</v>
      </c>
    </row>
    <row r="131" spans="2:55">
      <c r="B131" s="1">
        <f t="shared" si="102"/>
        <v>2.0800000000000014</v>
      </c>
      <c r="C131" s="1">
        <f t="shared" si="103"/>
        <v>0.40737201735340189</v>
      </c>
      <c r="D131" s="1">
        <f t="shared" si="104"/>
        <v>-0.14302990706042101</v>
      </c>
      <c r="E131" s="1">
        <f t="shared" si="105"/>
        <v>3.3874390289732839</v>
      </c>
      <c r="F131" s="1">
        <f t="shared" si="106"/>
        <v>8.4056387618179045</v>
      </c>
      <c r="G131" s="1">
        <f t="shared" si="107"/>
        <v>-199.82453740422847</v>
      </c>
      <c r="H131" s="1">
        <f t="shared" si="108"/>
        <v>70.159175878111526</v>
      </c>
      <c r="I131" s="1">
        <f t="shared" si="109"/>
        <v>0.43175168191483987</v>
      </c>
      <c r="J131" s="1">
        <f t="shared" si="110"/>
        <v>-0.26366678222807832</v>
      </c>
      <c r="K131" s="1">
        <f t="shared" si="111"/>
        <v>-0.28328224079439063</v>
      </c>
      <c r="M131" s="1">
        <f t="shared" si="70"/>
        <v>2.0800000000000014</v>
      </c>
      <c r="N131" s="1">
        <f t="shared" si="71"/>
        <v>-0.39256020650188106</v>
      </c>
      <c r="O131" s="1">
        <f t="shared" si="72"/>
        <v>0.62218206890120598</v>
      </c>
      <c r="P131" s="1">
        <f t="shared" si="73"/>
        <v>-6.1712443494437315</v>
      </c>
      <c r="Q131" s="1">
        <f t="shared" si="74"/>
        <v>-3.8285021895880789</v>
      </c>
      <c r="R131" s="1">
        <f t="shared" si="75"/>
        <v>38.92354842676054</v>
      </c>
      <c r="S131" s="1">
        <f t="shared" si="76"/>
        <v>-61.691260316325788</v>
      </c>
      <c r="T131" s="1">
        <f t="shared" si="77"/>
        <v>0.73567251042225612</v>
      </c>
      <c r="U131" s="1">
        <f t="shared" si="62"/>
        <v>-0.53357103516205873</v>
      </c>
      <c r="V131" s="1">
        <f t="shared" si="63"/>
        <v>0.48788415677913649</v>
      </c>
      <c r="X131" s="1">
        <f t="shared" si="78"/>
        <v>2.0800000000000014</v>
      </c>
      <c r="Y131" s="1">
        <f t="shared" si="79"/>
        <v>0.90598585692804423</v>
      </c>
      <c r="Z131" s="1">
        <f t="shared" si="80"/>
        <v>0.42438662387471415</v>
      </c>
      <c r="AA131" s="1">
        <f t="shared" si="81"/>
        <v>-2.6535158294840486</v>
      </c>
      <c r="AB131" s="1">
        <f t="shared" si="82"/>
        <v>5.6922176471860002</v>
      </c>
      <c r="AC131" s="1">
        <f t="shared" si="83"/>
        <v>-35.717887251772417</v>
      </c>
      <c r="AD131" s="1">
        <f t="shared" si="84"/>
        <v>-16.731159175171641</v>
      </c>
      <c r="AE131" s="1">
        <f t="shared" si="85"/>
        <v>1.0004570852752359</v>
      </c>
      <c r="AF131" s="1">
        <f t="shared" si="64"/>
        <v>0.87630668004385925</v>
      </c>
      <c r="AG131" s="1">
        <f t="shared" si="65"/>
        <v>0.48175367410172326</v>
      </c>
      <c r="AI131" s="1">
        <f t="shared" si="86"/>
        <v>2.0800000000000014</v>
      </c>
      <c r="AJ131" s="1">
        <f t="shared" si="87"/>
        <v>1.2023277779414008</v>
      </c>
      <c r="AK131" s="1">
        <f t="shared" si="88"/>
        <v>0.93544154228679877</v>
      </c>
      <c r="AL131" s="1">
        <f t="shared" si="89"/>
        <v>-3.1228492817920701</v>
      </c>
      <c r="AM131" s="1">
        <f t="shared" si="90"/>
        <v>4.0195602018633849</v>
      </c>
      <c r="AN131" s="1">
        <f t="shared" si="91"/>
        <v>-13.426725952875156</v>
      </c>
      <c r="AO131" s="1">
        <f t="shared" si="92"/>
        <v>-10.44633373997608</v>
      </c>
      <c r="AP131" s="1">
        <f t="shared" si="93"/>
        <v>1.5233656700363871</v>
      </c>
      <c r="AQ131" s="1">
        <f t="shared" si="66"/>
        <v>1.1987295860794382</v>
      </c>
      <c r="AR131" s="1">
        <f t="shared" si="67"/>
        <v>0.93945536320669254</v>
      </c>
      <c r="AT131" s="1">
        <f t="shared" si="94"/>
        <v>2.0800000000000014</v>
      </c>
      <c r="AU131" s="1">
        <f t="shared" si="95"/>
        <v>2.3526079978301464</v>
      </c>
      <c r="AV131" s="1">
        <f t="shared" si="96"/>
        <v>4.6397059166832575</v>
      </c>
      <c r="AW131" s="1">
        <f t="shared" si="97"/>
        <v>-2.4569479139078578</v>
      </c>
      <c r="AX131" s="1">
        <f t="shared" si="98"/>
        <v>1.2458965883332966</v>
      </c>
      <c r="AY131" s="1">
        <f t="shared" si="99"/>
        <v>-0.65974825225504574</v>
      </c>
      <c r="AZ131" s="1">
        <f t="shared" si="100"/>
        <v>-1.3011253350887295</v>
      </c>
      <c r="BA131" s="1">
        <f t="shared" si="101"/>
        <v>5.2020799094938939</v>
      </c>
      <c r="BB131" s="1">
        <f t="shared" si="68"/>
        <v>2.3510330901869971</v>
      </c>
      <c r="BC131" s="1">
        <f t="shared" si="69"/>
        <v>4.640414572949898</v>
      </c>
    </row>
    <row r="132" spans="2:55">
      <c r="B132" s="1">
        <f t="shared" si="102"/>
        <v>2.1000000000000014</v>
      </c>
      <c r="C132" s="1">
        <f t="shared" si="103"/>
        <v>0.43515589045202185</v>
      </c>
      <c r="D132" s="1">
        <f t="shared" si="104"/>
        <v>3.9114703351559386E-2</v>
      </c>
      <c r="E132" s="1">
        <f t="shared" si="105"/>
        <v>-0.67061917130231308</v>
      </c>
      <c r="F132" s="1">
        <f t="shared" si="106"/>
        <v>8.9220808548685131</v>
      </c>
      <c r="G132" s="1">
        <f t="shared" si="107"/>
        <v>-205.9812826233312</v>
      </c>
      <c r="H132" s="1">
        <f t="shared" si="108"/>
        <v>-18.514966573050739</v>
      </c>
      <c r="I132" s="1">
        <f t="shared" si="109"/>
        <v>0.43691029858927855</v>
      </c>
      <c r="J132" s="1">
        <f t="shared" si="110"/>
        <v>-8.7520233633651176E-2</v>
      </c>
      <c r="K132" s="1">
        <f t="shared" si="111"/>
        <v>-0.37697375068393174</v>
      </c>
      <c r="M132" s="1">
        <f t="shared" si="70"/>
        <v>2.1000000000000014</v>
      </c>
      <c r="N132" s="1">
        <f t="shared" si="71"/>
        <v>-0.50820038380540367</v>
      </c>
      <c r="O132" s="1">
        <f t="shared" si="72"/>
        <v>0.53327377304617929</v>
      </c>
      <c r="P132" s="1">
        <f t="shared" si="73"/>
        <v>-5.2801093703414486</v>
      </c>
      <c r="Q132" s="1">
        <f t="shared" si="74"/>
        <v>-4.9720768060624998</v>
      </c>
      <c r="R132" s="1">
        <f t="shared" si="75"/>
        <v>50.189949483467764</v>
      </c>
      <c r="S132" s="1">
        <f t="shared" si="76"/>
        <v>-52.666201331116355</v>
      </c>
      <c r="T132" s="1">
        <f t="shared" si="77"/>
        <v>0.73664682658575786</v>
      </c>
      <c r="U132" s="1">
        <f t="shared" si="62"/>
        <v>-0.62146882585175089</v>
      </c>
      <c r="V132" s="1">
        <f t="shared" si="63"/>
        <v>0.36946650524025321</v>
      </c>
      <c r="X132" s="1">
        <f t="shared" si="78"/>
        <v>2.1000000000000014</v>
      </c>
      <c r="Y132" s="1">
        <f t="shared" si="79"/>
        <v>0.84577196288800882</v>
      </c>
      <c r="Z132" s="1">
        <f t="shared" si="80"/>
        <v>0.53488474498339977</v>
      </c>
      <c r="AA132" s="1">
        <f t="shared" si="81"/>
        <v>-3.3438762076677992</v>
      </c>
      <c r="AB132" s="1">
        <f t="shared" si="82"/>
        <v>5.3141947614788521</v>
      </c>
      <c r="AC132" s="1">
        <f t="shared" si="83"/>
        <v>-33.318150566602633</v>
      </c>
      <c r="AD132" s="1">
        <f t="shared" si="84"/>
        <v>-21.071129395543167</v>
      </c>
      <c r="AE132" s="1">
        <f t="shared" si="85"/>
        <v>1.0007156957015275</v>
      </c>
      <c r="AF132" s="1">
        <f t="shared" si="64"/>
        <v>0.80901699437494246</v>
      </c>
      <c r="AG132" s="1">
        <f t="shared" si="65"/>
        <v>0.58778525229247991</v>
      </c>
      <c r="AI132" s="1">
        <f t="shared" si="86"/>
        <v>2.1000000000000014</v>
      </c>
      <c r="AJ132" s="1">
        <f t="shared" si="87"/>
        <v>1.1371854471149843</v>
      </c>
      <c r="AK132" s="1">
        <f t="shared" si="88"/>
        <v>1.0137434795760711</v>
      </c>
      <c r="AL132" s="1">
        <f t="shared" si="89"/>
        <v>-3.3840908236286928</v>
      </c>
      <c r="AM132" s="1">
        <f t="shared" si="90"/>
        <v>3.8019056949054715</v>
      </c>
      <c r="AN132" s="1">
        <f t="shared" si="91"/>
        <v>-12.697428230787109</v>
      </c>
      <c r="AO132" s="1">
        <f t="shared" si="92"/>
        <v>-11.319116955815247</v>
      </c>
      <c r="AP132" s="1">
        <f t="shared" si="93"/>
        <v>1.5234390645881137</v>
      </c>
      <c r="AQ132" s="1">
        <f t="shared" si="66"/>
        <v>1.1333401334329694</v>
      </c>
      <c r="AR132" s="1">
        <f t="shared" si="67"/>
        <v>1.0173834783158902</v>
      </c>
      <c r="AT132" s="1">
        <f t="shared" si="94"/>
        <v>2.1000000000000014</v>
      </c>
      <c r="AU132" s="1">
        <f t="shared" si="95"/>
        <v>2.3033370899015386</v>
      </c>
      <c r="AV132" s="1">
        <f t="shared" si="96"/>
        <v>4.664363623382906</v>
      </c>
      <c r="AW132" s="1">
        <f t="shared" si="97"/>
        <v>-2.4700047020601756</v>
      </c>
      <c r="AX132" s="1">
        <f t="shared" si="98"/>
        <v>1.2198049437778866</v>
      </c>
      <c r="AY132" s="1">
        <f t="shared" si="99"/>
        <v>-0.64593056297673035</v>
      </c>
      <c r="AZ132" s="1">
        <f t="shared" si="100"/>
        <v>-1.308039120452271</v>
      </c>
      <c r="BA132" s="1">
        <f t="shared" si="101"/>
        <v>5.2020812912577403</v>
      </c>
      <c r="BB132" s="1">
        <f t="shared" si="68"/>
        <v>2.3017382739208858</v>
      </c>
      <c r="BC132" s="1">
        <f t="shared" si="69"/>
        <v>4.6650621558954279</v>
      </c>
    </row>
    <row r="133" spans="2:55">
      <c r="B133" s="1">
        <f t="shared" si="102"/>
        <v>2.1200000000000014</v>
      </c>
      <c r="C133" s="1">
        <f t="shared" si="103"/>
        <v>0.38054725050130933</v>
      </c>
      <c r="D133" s="1">
        <f t="shared" si="104"/>
        <v>0.21385332713431951</v>
      </c>
      <c r="E133" s="1">
        <f t="shared" si="105"/>
        <v>-4.5365942325887092</v>
      </c>
      <c r="F133" s="1">
        <f t="shared" si="106"/>
        <v>7.7219355406301418</v>
      </c>
      <c r="G133" s="1">
        <f t="shared" si="107"/>
        <v>-180.61622350530843</v>
      </c>
      <c r="H133" s="1">
        <f t="shared" si="108"/>
        <v>-101.49956485078636</v>
      </c>
      <c r="I133" s="1">
        <f t="shared" si="109"/>
        <v>0.43651970790621192</v>
      </c>
      <c r="J133" s="1">
        <f t="shared" si="110"/>
        <v>0.11188750155270545</v>
      </c>
      <c r="K133" s="1">
        <f t="shared" si="111"/>
        <v>-0.37047292343205507</v>
      </c>
      <c r="M133" s="1">
        <f t="shared" si="70"/>
        <v>2.1200000000000014</v>
      </c>
      <c r="N133" s="1">
        <f t="shared" si="71"/>
        <v>-0.60376458131553901</v>
      </c>
      <c r="O133" s="1">
        <f t="shared" si="72"/>
        <v>0.42329899665870602</v>
      </c>
      <c r="P133" s="1">
        <f t="shared" si="73"/>
        <v>-4.183682382479911</v>
      </c>
      <c r="Q133" s="1">
        <f t="shared" si="74"/>
        <v>-5.9155616988077941</v>
      </c>
      <c r="R133" s="1">
        <f t="shared" si="75"/>
        <v>59.45274930268598</v>
      </c>
      <c r="S133" s="1">
        <f t="shared" si="76"/>
        <v>-41.682287943413108</v>
      </c>
      <c r="T133" s="1">
        <f t="shared" si="77"/>
        <v>0.73736945300398449</v>
      </c>
      <c r="U133" s="1">
        <f t="shared" si="62"/>
        <v>-0.68350966683685188</v>
      </c>
      <c r="V133" s="1">
        <f t="shared" si="63"/>
        <v>0.23567676028954521</v>
      </c>
      <c r="X133" s="1">
        <f t="shared" si="78"/>
        <v>2.1200000000000014</v>
      </c>
      <c r="Y133" s="1">
        <f t="shared" si="79"/>
        <v>0.77223080862133231</v>
      </c>
      <c r="Z133" s="1">
        <f t="shared" si="80"/>
        <v>0.63695441433386824</v>
      </c>
      <c r="AA133" s="1">
        <f t="shared" si="81"/>
        <v>-3.9809865418262973</v>
      </c>
      <c r="AB133" s="1">
        <f t="shared" si="82"/>
        <v>4.8527957109740329</v>
      </c>
      <c r="AC133" s="1">
        <f t="shared" si="83"/>
        <v>-30.392882849247197</v>
      </c>
      <c r="AD133" s="1">
        <f t="shared" si="84"/>
        <v>-25.068775654938744</v>
      </c>
      <c r="AE133" s="1">
        <f t="shared" si="85"/>
        <v>1.0010251483970609</v>
      </c>
      <c r="AF133" s="1">
        <f t="shared" si="64"/>
        <v>0.72896862742140633</v>
      </c>
      <c r="AG133" s="1">
        <f t="shared" si="65"/>
        <v>0.68454710592869428</v>
      </c>
      <c r="AI133" s="1">
        <f t="shared" si="86"/>
        <v>2.1200000000000014</v>
      </c>
      <c r="AJ133" s="1">
        <f t="shared" si="87"/>
        <v>1.066964144996253</v>
      </c>
      <c r="AK133" s="1">
        <f t="shared" si="88"/>
        <v>1.0875177700830174</v>
      </c>
      <c r="AL133" s="1">
        <f t="shared" si="89"/>
        <v>-3.6301801762559722</v>
      </c>
      <c r="AM133" s="1">
        <f t="shared" si="90"/>
        <v>3.5673048638656768</v>
      </c>
      <c r="AN133" s="1">
        <f t="shared" si="91"/>
        <v>-11.911507031940836</v>
      </c>
      <c r="AO133" s="1">
        <f t="shared" si="92"/>
        <v>-12.14096614816421</v>
      </c>
      <c r="AP133" s="1">
        <f t="shared" si="93"/>
        <v>1.5235180953811884</v>
      </c>
      <c r="AQ133" s="1">
        <f t="shared" si="66"/>
        <v>1.0628942871973501</v>
      </c>
      <c r="AR133" s="1">
        <f t="shared" si="67"/>
        <v>1.0907725401032227</v>
      </c>
      <c r="AT133" s="1">
        <f t="shared" si="94"/>
        <v>2.1200000000000014</v>
      </c>
      <c r="AU133" s="1">
        <f t="shared" si="95"/>
        <v>2.2538078097477396</v>
      </c>
      <c r="AV133" s="1">
        <f t="shared" si="96"/>
        <v>4.6884981144343731</v>
      </c>
      <c r="AW133" s="1">
        <f t="shared" si="97"/>
        <v>-2.4827844120616325</v>
      </c>
      <c r="AX133" s="1">
        <f t="shared" si="98"/>
        <v>1.1935764909458528</v>
      </c>
      <c r="AY133" s="1">
        <f t="shared" si="99"/>
        <v>-0.63204043716895342</v>
      </c>
      <c r="AZ133" s="1">
        <f t="shared" si="100"/>
        <v>-1.3148061627511127</v>
      </c>
      <c r="BA133" s="1">
        <f t="shared" si="101"/>
        <v>5.2020826802670657</v>
      </c>
      <c r="BB133" s="1">
        <f t="shared" si="68"/>
        <v>2.2521850954433473</v>
      </c>
      <c r="BC133" s="1">
        <f t="shared" si="69"/>
        <v>4.6891861016452356</v>
      </c>
    </row>
    <row r="134" spans="2:55">
      <c r="B134" s="1">
        <f t="shared" si="102"/>
        <v>2.1400000000000015</v>
      </c>
      <c r="C134" s="1">
        <f t="shared" si="103"/>
        <v>0.25369212114847345</v>
      </c>
      <c r="D134" s="1">
        <f t="shared" si="104"/>
        <v>0.34799212497676507</v>
      </c>
      <c r="E134" s="1">
        <f t="shared" si="105"/>
        <v>-7.5967566969104077</v>
      </c>
      <c r="F134" s="1">
        <f t="shared" si="106"/>
        <v>4.9868147162633765</v>
      </c>
      <c r="G134" s="1">
        <f t="shared" si="107"/>
        <v>-125.40002292686141</v>
      </c>
      <c r="H134" s="1">
        <f t="shared" si="108"/>
        <v>-172.01251758589015</v>
      </c>
      <c r="I134" s="1">
        <f t="shared" si="109"/>
        <v>0.43064859384265519</v>
      </c>
      <c r="J134" s="1">
        <f t="shared" si="110"/>
        <v>0.28155770128164331</v>
      </c>
      <c r="K134" s="1">
        <f t="shared" si="111"/>
        <v>-0.26550755328049885</v>
      </c>
      <c r="M134" s="1">
        <f t="shared" si="70"/>
        <v>2.1400000000000015</v>
      </c>
      <c r="N134" s="1">
        <f t="shared" si="71"/>
        <v>-0.67554767910460012</v>
      </c>
      <c r="O134" s="1">
        <f t="shared" si="72"/>
        <v>0.2966513050938675</v>
      </c>
      <c r="P134" s="1">
        <f t="shared" si="73"/>
        <v>-2.9251390172672229</v>
      </c>
      <c r="Q134" s="1">
        <f t="shared" si="74"/>
        <v>-6.623971954203391</v>
      </c>
      <c r="R134" s="1">
        <f t="shared" si="75"/>
        <v>66.401587218582833</v>
      </c>
      <c r="S134" s="1">
        <f t="shared" si="76"/>
        <v>-29.15873759614658</v>
      </c>
      <c r="T134" s="1">
        <f t="shared" si="77"/>
        <v>0.73781207875549626</v>
      </c>
      <c r="U134" s="1">
        <f t="shared" si="62"/>
        <v>-0.7171122751338026</v>
      </c>
      <c r="V134" s="1">
        <f t="shared" si="63"/>
        <v>9.2081403401671647E-2</v>
      </c>
      <c r="X134" s="1">
        <f t="shared" si="78"/>
        <v>2.1400000000000015</v>
      </c>
      <c r="Y134" s="1">
        <f t="shared" si="79"/>
        <v>0.6865325012149569</v>
      </c>
      <c r="Z134" s="1">
        <f t="shared" si="80"/>
        <v>0.72899657342236113</v>
      </c>
      <c r="AA134" s="1">
        <f t="shared" si="81"/>
        <v>-4.5548281611627601</v>
      </c>
      <c r="AB134" s="1">
        <f t="shared" si="82"/>
        <v>4.3155002566100196</v>
      </c>
      <c r="AC134" s="1">
        <f t="shared" si="83"/>
        <v>-26.991279084399096</v>
      </c>
      <c r="AD134" s="1">
        <f t="shared" si="84"/>
        <v>-28.660769781462623</v>
      </c>
      <c r="AE134" s="1">
        <f t="shared" si="85"/>
        <v>1.0013804867711418</v>
      </c>
      <c r="AF134" s="1">
        <f t="shared" si="64"/>
        <v>0.63742398974868297</v>
      </c>
      <c r="AG134" s="1">
        <f t="shared" si="65"/>
        <v>0.7705132427757948</v>
      </c>
      <c r="AI134" s="1">
        <f t="shared" si="86"/>
        <v>2.1400000000000015</v>
      </c>
      <c r="AJ134" s="1">
        <f t="shared" si="87"/>
        <v>0.99197824006474544</v>
      </c>
      <c r="AK134" s="1">
        <f t="shared" si="88"/>
        <v>1.156435674130698</v>
      </c>
      <c r="AL134" s="1">
        <f t="shared" si="89"/>
        <v>-3.8600205633273439</v>
      </c>
      <c r="AM134" s="1">
        <f t="shared" si="90"/>
        <v>3.3168130298627561</v>
      </c>
      <c r="AN134" s="1">
        <f t="shared" si="91"/>
        <v>-11.072531675196341</v>
      </c>
      <c r="AO134" s="1">
        <f t="shared" si="92"/>
        <v>-12.908217252127869</v>
      </c>
      <c r="AP134" s="1">
        <f t="shared" si="93"/>
        <v>1.5236024078361361</v>
      </c>
      <c r="AQ134" s="1">
        <f t="shared" si="66"/>
        <v>0.98770634130321999</v>
      </c>
      <c r="AR134" s="1">
        <f t="shared" si="67"/>
        <v>1.1592951234907387</v>
      </c>
      <c r="AT134" s="1">
        <f t="shared" si="94"/>
        <v>2.1400000000000015</v>
      </c>
      <c r="AU134" s="1">
        <f t="shared" si="95"/>
        <v>2.2040257134190733</v>
      </c>
      <c r="AV134" s="1">
        <f t="shared" si="96"/>
        <v>4.7121066830207399</v>
      </c>
      <c r="AW134" s="1">
        <f t="shared" si="97"/>
        <v>-2.4952856107666221</v>
      </c>
      <c r="AX134" s="1">
        <f t="shared" si="98"/>
        <v>1.1672141722854057</v>
      </c>
      <c r="AY134" s="1">
        <f t="shared" si="99"/>
        <v>-0.61807943333000015</v>
      </c>
      <c r="AZ134" s="1">
        <f t="shared" si="100"/>
        <v>-1.3214257032935945</v>
      </c>
      <c r="BA134" s="1">
        <f t="shared" si="101"/>
        <v>5.2020840763660461</v>
      </c>
      <c r="BB134" s="1">
        <f t="shared" si="68"/>
        <v>2.2023791169283764</v>
      </c>
      <c r="BC134" s="1">
        <f t="shared" si="69"/>
        <v>4.7127837023693102</v>
      </c>
    </row>
    <row r="135" spans="2:55">
      <c r="B135" s="1">
        <f t="shared" si="102"/>
        <v>2.1600000000000015</v>
      </c>
      <c r="C135" s="1">
        <f t="shared" si="103"/>
        <v>7.6676982624893017E-2</v>
      </c>
      <c r="D135" s="1">
        <f t="shared" si="104"/>
        <v>0.41332591578485456</v>
      </c>
      <c r="E135" s="1">
        <f t="shared" si="105"/>
        <v>-9.2582354998173333</v>
      </c>
      <c r="F135" s="1">
        <f t="shared" si="106"/>
        <v>1.0701835115263396</v>
      </c>
      <c r="G135" s="1">
        <f t="shared" si="107"/>
        <v>-40.74785736383118</v>
      </c>
      <c r="H135" s="1">
        <f t="shared" si="108"/>
        <v>-219.65060288781348</v>
      </c>
      <c r="I135" s="1">
        <f t="shared" si="109"/>
        <v>0.42037801122780771</v>
      </c>
      <c r="J135" s="1">
        <f t="shared" si="110"/>
        <v>0.37639530568957374</v>
      </c>
      <c r="K135" s="1">
        <f t="shared" si="111"/>
        <v>-8.9975406944633199E-2</v>
      </c>
      <c r="M135" s="1">
        <f t="shared" si="70"/>
        <v>2.1600000000000015</v>
      </c>
      <c r="N135" s="1">
        <f t="shared" si="71"/>
        <v>-0.72077014200622802</v>
      </c>
      <c r="O135" s="1">
        <f t="shared" si="72"/>
        <v>0.15834011849057036</v>
      </c>
      <c r="P135" s="1">
        <f t="shared" si="73"/>
        <v>-1.5530753599652434</v>
      </c>
      <c r="Q135" s="1">
        <f t="shared" si="74"/>
        <v>-7.0711045777526911</v>
      </c>
      <c r="R135" s="1">
        <f t="shared" si="75"/>
        <v>70.804778511615098</v>
      </c>
      <c r="S135" s="1">
        <f t="shared" si="76"/>
        <v>-15.554524758783433</v>
      </c>
      <c r="T135" s="1">
        <f t="shared" si="77"/>
        <v>0.7379574450679971</v>
      </c>
      <c r="U135" s="1">
        <f t="shared" si="62"/>
        <v>-0.72087857425584356</v>
      </c>
      <c r="V135" s="1">
        <f t="shared" si="63"/>
        <v>-5.5345109800796093E-2</v>
      </c>
      <c r="X135" s="1">
        <f t="shared" si="78"/>
        <v>2.1600000000000015</v>
      </c>
      <c r="Y135" s="1">
        <f t="shared" si="79"/>
        <v>0.59003768217482189</v>
      </c>
      <c r="Z135" s="1">
        <f t="shared" si="80"/>
        <v>0.809574424598269</v>
      </c>
      <c r="AA135" s="1">
        <f t="shared" si="81"/>
        <v>-5.0564417751408595</v>
      </c>
      <c r="AB135" s="1">
        <f t="shared" si="82"/>
        <v>3.7109822519886437</v>
      </c>
      <c r="AC135" s="1">
        <f t="shared" si="83"/>
        <v>-23.17008231341082</v>
      </c>
      <c r="AD135" s="1">
        <f t="shared" si="84"/>
        <v>-31.79103068067494</v>
      </c>
      <c r="AE135" s="1">
        <f t="shared" si="85"/>
        <v>1.0017760305327008</v>
      </c>
      <c r="AF135" s="1">
        <f t="shared" si="64"/>
        <v>0.53582679497898988</v>
      </c>
      <c r="AG135" s="1">
        <f t="shared" si="65"/>
        <v>0.84432792550201941</v>
      </c>
      <c r="AI135" s="1">
        <f t="shared" si="86"/>
        <v>2.1600000000000015</v>
      </c>
      <c r="AJ135" s="1">
        <f t="shared" si="87"/>
        <v>0.9125633224631593</v>
      </c>
      <c r="AK135" s="1">
        <f t="shared" si="88"/>
        <v>1.2201902912775275</v>
      </c>
      <c r="AL135" s="1">
        <f t="shared" si="89"/>
        <v>-4.0725889556437389</v>
      </c>
      <c r="AM135" s="1">
        <f t="shared" si="90"/>
        <v>3.0515562719963825</v>
      </c>
      <c r="AN135" s="1">
        <f t="shared" si="91"/>
        <v>-10.18430755644316</v>
      </c>
      <c r="AO135" s="1">
        <f t="shared" si="92"/>
        <v>-13.617458534509513</v>
      </c>
      <c r="AP135" s="1">
        <f t="shared" si="93"/>
        <v>1.5236916237982465</v>
      </c>
      <c r="AQ135" s="1">
        <f t="shared" si="66"/>
        <v>0.90811174654455284</v>
      </c>
      <c r="AR135" s="1">
        <f t="shared" si="67"/>
        <v>1.222645515179196</v>
      </c>
      <c r="AT135" s="1">
        <f t="shared" si="94"/>
        <v>2.1600000000000015</v>
      </c>
      <c r="AU135" s="1">
        <f t="shared" si="95"/>
        <v>2.1539963853170749</v>
      </c>
      <c r="AV135" s="1">
        <f t="shared" si="96"/>
        <v>4.7351866813257892</v>
      </c>
      <c r="AW135" s="1">
        <f t="shared" si="97"/>
        <v>-2.5075068962789295</v>
      </c>
      <c r="AX135" s="1">
        <f t="shared" si="98"/>
        <v>1.1407209452530418</v>
      </c>
      <c r="AY135" s="1">
        <f t="shared" si="99"/>
        <v>-0.60404911790074245</v>
      </c>
      <c r="AZ135" s="1">
        <f t="shared" si="100"/>
        <v>-1.3278969999428036</v>
      </c>
      <c r="BA135" s="1">
        <f t="shared" si="101"/>
        <v>5.202085479398062</v>
      </c>
      <c r="BB135" s="1">
        <f t="shared" si="68"/>
        <v>2.1523259289259089</v>
      </c>
      <c r="BC135" s="1">
        <f t="shared" si="69"/>
        <v>4.7358523093180622</v>
      </c>
    </row>
    <row r="136" spans="2:55">
      <c r="B136" s="1">
        <f t="shared" si="102"/>
        <v>2.1800000000000015</v>
      </c>
      <c r="C136" s="1">
        <f t="shared" si="103"/>
        <v>-0.1166372988442199</v>
      </c>
      <c r="D136" s="1">
        <f t="shared" si="104"/>
        <v>0.39079946543781868</v>
      </c>
      <c r="E136" s="1">
        <f t="shared" si="105"/>
        <v>-8.9869055990033218</v>
      </c>
      <c r="F136" s="1">
        <f t="shared" si="106"/>
        <v>-3.4007063686525099</v>
      </c>
      <c r="G136" s="1">
        <f t="shared" si="107"/>
        <v>67.880847445232348</v>
      </c>
      <c r="H136" s="1">
        <f t="shared" si="108"/>
        <v>-227.43838513007142</v>
      </c>
      <c r="I136" s="1">
        <f t="shared" si="109"/>
        <v>0.40783388979848245</v>
      </c>
      <c r="J136" s="1">
        <f t="shared" si="110"/>
        <v>0.37119431245595091</v>
      </c>
      <c r="K136" s="1">
        <f t="shared" si="111"/>
        <v>0.10947046359796726</v>
      </c>
      <c r="M136" s="1">
        <f t="shared" si="70"/>
        <v>2.1800000000000015</v>
      </c>
      <c r="N136" s="1">
        <f t="shared" si="71"/>
        <v>-0.73767069350320991</v>
      </c>
      <c r="O136" s="1">
        <f t="shared" si="72"/>
        <v>1.3807121983759841E-2</v>
      </c>
      <c r="P136" s="1">
        <f t="shared" si="73"/>
        <v>-0.11991323283569288</v>
      </c>
      <c r="Q136" s="1">
        <f t="shared" si="74"/>
        <v>-7.2402219277170028</v>
      </c>
      <c r="R136" s="1">
        <f t="shared" si="75"/>
        <v>72.511434201339938</v>
      </c>
      <c r="S136" s="1">
        <f t="shared" si="76"/>
        <v>-1.3572102376477553</v>
      </c>
      <c r="T136" s="1">
        <f t="shared" si="77"/>
        <v>0.7377998974457648</v>
      </c>
      <c r="U136" s="1">
        <f t="shared" si="62"/>
        <v>-0.69465186284818425</v>
      </c>
      <c r="V136" s="1">
        <f t="shared" si="63"/>
        <v>-0.20046892387985563</v>
      </c>
      <c r="X136" s="1">
        <f t="shared" si="78"/>
        <v>2.1800000000000015</v>
      </c>
      <c r="Y136" s="1">
        <f t="shared" si="79"/>
        <v>0.48427483020932249</v>
      </c>
      <c r="Z136" s="1">
        <f t="shared" si="80"/>
        <v>0.87743586350190683</v>
      </c>
      <c r="AA136" s="1">
        <f t="shared" si="81"/>
        <v>-5.4780672448264198</v>
      </c>
      <c r="AB136" s="1">
        <f t="shared" si="82"/>
        <v>3.0489559890106097</v>
      </c>
      <c r="AC136" s="1">
        <f t="shared" si="83"/>
        <v>-18.992464655145181</v>
      </c>
      <c r="AD136" s="1">
        <f t="shared" si="84"/>
        <v>-34.411595617128469</v>
      </c>
      <c r="AE136" s="1">
        <f t="shared" si="85"/>
        <v>1.0022054708160424</v>
      </c>
      <c r="AF136" s="1">
        <f t="shared" si="64"/>
        <v>0.42577929156506444</v>
      </c>
      <c r="AG136" s="1">
        <f t="shared" si="65"/>
        <v>0.90482705246602335</v>
      </c>
      <c r="AI136" s="1">
        <f t="shared" si="86"/>
        <v>2.1800000000000015</v>
      </c>
      <c r="AJ136" s="1">
        <f t="shared" si="87"/>
        <v>0.8290746818389958</v>
      </c>
      <c r="AK136" s="1">
        <f t="shared" si="88"/>
        <v>1.2784979250105533</v>
      </c>
      <c r="AL136" s="1">
        <f t="shared" si="89"/>
        <v>-4.2669406110421377</v>
      </c>
      <c r="AM136" s="1">
        <f t="shared" si="90"/>
        <v>2.7727262299666644</v>
      </c>
      <c r="AN136" s="1">
        <f t="shared" si="91"/>
        <v>-9.2508579833967381</v>
      </c>
      <c r="AO136" s="1">
        <f t="shared" si="92"/>
        <v>-14.265545668462295</v>
      </c>
      <c r="AP136" s="1">
        <f t="shared" si="93"/>
        <v>1.5237853432563007</v>
      </c>
      <c r="AQ136" s="1">
        <f t="shared" si="66"/>
        <v>0.82446561396594609</v>
      </c>
      <c r="AR136" s="1">
        <f t="shared" si="67"/>
        <v>1.2805410775870312</v>
      </c>
      <c r="AT136" s="1">
        <f t="shared" si="94"/>
        <v>2.1800000000000015</v>
      </c>
      <c r="AU136" s="1">
        <f t="shared" si="95"/>
        <v>2.1037254375679164</v>
      </c>
      <c r="AV136" s="1">
        <f t="shared" si="96"/>
        <v>4.7577355208308623</v>
      </c>
      <c r="AW136" s="1">
        <f t="shared" si="97"/>
        <v>-2.5194468981088241</v>
      </c>
      <c r="AX136" s="1">
        <f t="shared" si="98"/>
        <v>1.1140997819816172</v>
      </c>
      <c r="AY136" s="1">
        <f t="shared" si="99"/>
        <v>-0.58995106508872974</v>
      </c>
      <c r="AZ136" s="1">
        <f t="shared" si="100"/>
        <v>-1.3342193271996474</v>
      </c>
      <c r="BA136" s="1">
        <f t="shared" si="101"/>
        <v>5.2020868892057193</v>
      </c>
      <c r="BB136" s="1">
        <f t="shared" si="68"/>
        <v>2.1020311497342892</v>
      </c>
      <c r="BC136" s="1">
        <f t="shared" si="69"/>
        <v>4.758389333119637</v>
      </c>
    </row>
    <row r="137" spans="2:55">
      <c r="B137" s="1">
        <f t="shared" si="102"/>
        <v>2.2000000000000015</v>
      </c>
      <c r="C137" s="1">
        <f t="shared" si="103"/>
        <v>-0.28279924133523987</v>
      </c>
      <c r="D137" s="1">
        <f t="shared" si="104"/>
        <v>0.2772976610387542</v>
      </c>
      <c r="E137" s="1">
        <f t="shared" si="105"/>
        <v>-6.511169405181958</v>
      </c>
      <c r="F137" s="1">
        <f t="shared" si="106"/>
        <v>-7.4370604829712041</v>
      </c>
      <c r="G137" s="1">
        <f t="shared" si="107"/>
        <v>179.69277193690399</v>
      </c>
      <c r="H137" s="1">
        <f t="shared" si="108"/>
        <v>-176.19702630179796</v>
      </c>
      <c r="I137" s="1">
        <f t="shared" si="109"/>
        <v>0.39606742319629251</v>
      </c>
      <c r="J137" s="1">
        <f t="shared" si="110"/>
        <v>0.26733704506241784</v>
      </c>
      <c r="K137" s="1">
        <f t="shared" si="111"/>
        <v>0.27982120065730326</v>
      </c>
      <c r="M137" s="1">
        <f t="shared" si="70"/>
        <v>2.2000000000000015</v>
      </c>
      <c r="N137" s="1">
        <f t="shared" si="71"/>
        <v>-0.7255666713196558</v>
      </c>
      <c r="O137" s="1">
        <f t="shared" si="72"/>
        <v>-0.13126875861810977</v>
      </c>
      <c r="P137" s="1">
        <f t="shared" si="73"/>
        <v>1.3197366670351673</v>
      </c>
      <c r="Q137" s="1">
        <f t="shared" si="74"/>
        <v>-7.124521008914253</v>
      </c>
      <c r="R137" s="1">
        <f t="shared" si="75"/>
        <v>71.453555785746104</v>
      </c>
      <c r="S137" s="1">
        <f t="shared" si="76"/>
        <v>12.92730211792275</v>
      </c>
      <c r="T137" s="1">
        <f t="shared" si="77"/>
        <v>0.73734556452115785</v>
      </c>
      <c r="U137" s="1">
        <f t="shared" si="62"/>
        <v>-0.63952333443425735</v>
      </c>
      <c r="V137" s="1">
        <f t="shared" si="63"/>
        <v>-0.33725198993347549</v>
      </c>
      <c r="X137" s="1">
        <f t="shared" si="78"/>
        <v>2.2000000000000015</v>
      </c>
      <c r="Y137" s="1">
        <f t="shared" si="79"/>
        <v>0.37091499238176506</v>
      </c>
      <c r="Z137" s="1">
        <f t="shared" si="80"/>
        <v>0.93153266415869329</v>
      </c>
      <c r="AA137" s="1">
        <f t="shared" si="81"/>
        <v>-5.8132600693847927</v>
      </c>
      <c r="AB137" s="1">
        <f t="shared" si="82"/>
        <v>2.3400069695885803</v>
      </c>
      <c r="AC137" s="1">
        <f t="shared" si="83"/>
        <v>-14.526817800692061</v>
      </c>
      <c r="AD137" s="1">
        <f t="shared" si="84"/>
        <v>-36.483306325074487</v>
      </c>
      <c r="AE137" s="1">
        <f t="shared" si="85"/>
        <v>1.0026619749288181</v>
      </c>
      <c r="AF137" s="1">
        <f t="shared" si="64"/>
        <v>0.30901699437493951</v>
      </c>
      <c r="AG137" s="1">
        <f t="shared" si="65"/>
        <v>0.9510565162951562</v>
      </c>
      <c r="AI137" s="1">
        <f t="shared" si="86"/>
        <v>2.2000000000000015</v>
      </c>
      <c r="AJ137" s="1">
        <f t="shared" si="87"/>
        <v>0.74188569802147375</v>
      </c>
      <c r="AK137" s="1">
        <f t="shared" si="88"/>
        <v>1.3310993404761939</v>
      </c>
      <c r="AL137" s="1">
        <f t="shared" si="89"/>
        <v>-4.4422132415587168</v>
      </c>
      <c r="AM137" s="1">
        <f t="shared" si="90"/>
        <v>2.4815746187226981</v>
      </c>
      <c r="AN137" s="1">
        <f t="shared" si="91"/>
        <v>-8.2764050682611927</v>
      </c>
      <c r="AO137" s="1">
        <f t="shared" si="92"/>
        <v>-14.849615455934327</v>
      </c>
      <c r="AP137" s="1">
        <f t="shared" si="93"/>
        <v>1.5238831461581848</v>
      </c>
      <c r="AQ137" s="1">
        <f t="shared" si="66"/>
        <v>0.73714113053576946</v>
      </c>
      <c r="AR137" s="1">
        <f t="shared" si="67"/>
        <v>1.3327235098370733</v>
      </c>
      <c r="AT137" s="1">
        <f t="shared" si="94"/>
        <v>2.2000000000000015</v>
      </c>
      <c r="AU137" s="1">
        <f t="shared" si="95"/>
        <v>2.053218509392722</v>
      </c>
      <c r="AV137" s="1">
        <f t="shared" si="96"/>
        <v>4.7797506726050552</v>
      </c>
      <c r="AW137" s="1">
        <f t="shared" si="97"/>
        <v>-2.5311042773266257</v>
      </c>
      <c r="AX137" s="1">
        <f t="shared" si="98"/>
        <v>1.08735366894678</v>
      </c>
      <c r="AY137" s="1">
        <f t="shared" si="99"/>
        <v>-0.57578685669141472</v>
      </c>
      <c r="AZ137" s="1">
        <f t="shared" si="100"/>
        <v>-1.3403919762840686</v>
      </c>
      <c r="BA137" s="1">
        <f t="shared" si="101"/>
        <v>5.20208830563086</v>
      </c>
      <c r="BB137" s="1">
        <f t="shared" si="68"/>
        <v>2.0515004247696473</v>
      </c>
      <c r="BC137" s="1">
        <f t="shared" si="69"/>
        <v>4.7803922440705593</v>
      </c>
    </row>
    <row r="138" spans="2:55">
      <c r="B138" s="1">
        <f t="shared" si="102"/>
        <v>2.2200000000000015</v>
      </c>
      <c r="C138" s="1">
        <f t="shared" si="103"/>
        <v>-0.37708407505149821</v>
      </c>
      <c r="D138" s="1">
        <f t="shared" si="104"/>
        <v>9.3317046118970515E-2</v>
      </c>
      <c r="E138" s="1">
        <f t="shared" si="105"/>
        <v>-2.1746608769281686</v>
      </c>
      <c r="F138" s="1">
        <f t="shared" si="106"/>
        <v>-9.8275011459475632</v>
      </c>
      <c r="G138" s="1">
        <f t="shared" si="107"/>
        <v>253.95808088847494</v>
      </c>
      <c r="H138" s="1">
        <f t="shared" si="108"/>
        <v>-62.847039995837925</v>
      </c>
      <c r="I138" s="1">
        <f t="shared" si="109"/>
        <v>0.38845909791613065</v>
      </c>
      <c r="J138" s="1">
        <f t="shared" si="110"/>
        <v>9.2426757927619618E-2</v>
      </c>
      <c r="K138" s="1">
        <f t="shared" si="111"/>
        <v>0.37580087070014784</v>
      </c>
      <c r="M138" s="1">
        <f t="shared" si="70"/>
        <v>2.2200000000000015</v>
      </c>
      <c r="N138" s="1">
        <f t="shared" si="71"/>
        <v>-0.6848812268218033</v>
      </c>
      <c r="O138" s="1">
        <f t="shared" si="72"/>
        <v>-0.27117371837281029</v>
      </c>
      <c r="P138" s="1">
        <f t="shared" si="73"/>
        <v>2.7107574871497384</v>
      </c>
      <c r="Q138" s="1">
        <f t="shared" si="74"/>
        <v>-6.7273985901950404</v>
      </c>
      <c r="R138" s="1">
        <f t="shared" si="75"/>
        <v>67.648526225710981</v>
      </c>
      <c r="S138" s="1">
        <f t="shared" si="76"/>
        <v>26.784939753998557</v>
      </c>
      <c r="T138" s="1">
        <f t="shared" si="77"/>
        <v>0.73661216416040443</v>
      </c>
      <c r="U138" s="1">
        <f t="shared" si="62"/>
        <v>-0.55778667701125784</v>
      </c>
      <c r="V138" s="1">
        <f t="shared" si="63"/>
        <v>-0.46000328580211108</v>
      </c>
      <c r="X138" s="1">
        <f t="shared" si="78"/>
        <v>2.2200000000000015</v>
      </c>
      <c r="Y138" s="1">
        <f t="shared" si="79"/>
        <v>0.25174442743393077</v>
      </c>
      <c r="Z138" s="1">
        <f t="shared" si="80"/>
        <v>0.97103614228544999</v>
      </c>
      <c r="AA138" s="1">
        <f t="shared" si="81"/>
        <v>-6.0569831093812834</v>
      </c>
      <c r="AB138" s="1">
        <f t="shared" si="82"/>
        <v>1.595410865105517</v>
      </c>
      <c r="AC138" s="1">
        <f t="shared" si="83"/>
        <v>-9.8454861989569782</v>
      </c>
      <c r="AD138" s="1">
        <f t="shared" si="84"/>
        <v>-37.976304123231841</v>
      </c>
      <c r="AE138" s="1">
        <f t="shared" si="85"/>
        <v>1.0031382987248798</v>
      </c>
      <c r="AF138" s="1">
        <f t="shared" si="64"/>
        <v>0.18738131458571539</v>
      </c>
      <c r="AG138" s="1">
        <f t="shared" si="65"/>
        <v>0.9822872507286905</v>
      </c>
      <c r="AI138" s="1">
        <f t="shared" si="86"/>
        <v>2.2200000000000015</v>
      </c>
      <c r="AJ138" s="1">
        <f t="shared" si="87"/>
        <v>0.65138615217664719</v>
      </c>
      <c r="AK138" s="1">
        <f t="shared" si="88"/>
        <v>1.377760909759461</v>
      </c>
      <c r="AL138" s="1">
        <f t="shared" si="89"/>
        <v>-4.5976307900878588</v>
      </c>
      <c r="AM138" s="1">
        <f t="shared" si="90"/>
        <v>2.1794074827405008</v>
      </c>
      <c r="AN138" s="1">
        <f t="shared" si="91"/>
        <v>-7.2653497846529893</v>
      </c>
      <c r="AO138" s="1">
        <f t="shared" si="92"/>
        <v>-15.367098142285423</v>
      </c>
      <c r="AP138" s="1">
        <f t="shared" si="93"/>
        <v>1.5239845943147574</v>
      </c>
      <c r="AQ138" s="1">
        <f t="shared" si="66"/>
        <v>0.64652789417362821</v>
      </c>
      <c r="AR138" s="1">
        <f t="shared" si="67"/>
        <v>1.3789600001651294</v>
      </c>
      <c r="AT138" s="1">
        <f t="shared" si="94"/>
        <v>2.2200000000000015</v>
      </c>
      <c r="AU138" s="1">
        <f t="shared" si="95"/>
        <v>2.002481266474851</v>
      </c>
      <c r="AV138" s="1">
        <f t="shared" si="96"/>
        <v>4.8012296675887338</v>
      </c>
      <c r="AW138" s="1">
        <f t="shared" si="97"/>
        <v>-2.542477726712725</v>
      </c>
      <c r="AX138" s="1">
        <f t="shared" si="98"/>
        <v>1.0604856066317956</v>
      </c>
      <c r="AY138" s="1">
        <f t="shared" si="99"/>
        <v>-0.56155808191852896</v>
      </c>
      <c r="AZ138" s="1">
        <f t="shared" si="100"/>
        <v>-1.3464142552143705</v>
      </c>
      <c r="BA138" s="1">
        <f t="shared" si="101"/>
        <v>5.2020897285145846</v>
      </c>
      <c r="BB138" s="1">
        <f t="shared" si="68"/>
        <v>2.0007394259322138</v>
      </c>
      <c r="BC138" s="1">
        <f t="shared" si="69"/>
        <v>4.8018585724196869</v>
      </c>
    </row>
    <row r="139" spans="2:55">
      <c r="B139" s="1">
        <f t="shared" si="102"/>
        <v>2.2400000000000015</v>
      </c>
      <c r="C139" s="1">
        <f t="shared" si="103"/>
        <v>-0.36978567641236659</v>
      </c>
      <c r="D139" s="1">
        <f t="shared" si="104"/>
        <v>-0.11580238479914834</v>
      </c>
      <c r="E139" s="1">
        <f t="shared" si="105"/>
        <v>2.8740010757640944</v>
      </c>
      <c r="F139" s="1">
        <f t="shared" si="106"/>
        <v>-9.6702256432348239</v>
      </c>
      <c r="G139" s="1">
        <f t="shared" si="107"/>
        <v>250.90811438075139</v>
      </c>
      <c r="H139" s="1">
        <f t="shared" si="108"/>
        <v>78.574590267111816</v>
      </c>
      <c r="I139" s="1">
        <f t="shared" si="109"/>
        <v>0.38749405002518622</v>
      </c>
      <c r="J139" s="1">
        <f t="shared" si="110"/>
        <v>-0.10704877512780654</v>
      </c>
      <c r="K139" s="1">
        <f t="shared" si="111"/>
        <v>0.37189993243295477</v>
      </c>
      <c r="M139" s="1">
        <f t="shared" si="70"/>
        <v>2.2400000000000015</v>
      </c>
      <c r="N139" s="1">
        <f t="shared" si="71"/>
        <v>-0.61713637183366632</v>
      </c>
      <c r="O139" s="1">
        <f t="shared" si="72"/>
        <v>-0.40036470222591142</v>
      </c>
      <c r="P139" s="1">
        <f t="shared" si="73"/>
        <v>3.9992623809437298</v>
      </c>
      <c r="Q139" s="1">
        <f t="shared" si="74"/>
        <v>-6.0625039548113877</v>
      </c>
      <c r="R139" s="1">
        <f t="shared" si="75"/>
        <v>61.201963153688183</v>
      </c>
      <c r="S139" s="1">
        <f t="shared" si="76"/>
        <v>39.704523784366692</v>
      </c>
      <c r="T139" s="1">
        <f t="shared" si="77"/>
        <v>0.73562843625601104</v>
      </c>
      <c r="U139" s="1">
        <f t="shared" si="62"/>
        <v>-0.45284264143279707</v>
      </c>
      <c r="V139" s="1">
        <f t="shared" si="63"/>
        <v>-0.56361559781482906</v>
      </c>
      <c r="X139" s="1">
        <f t="shared" si="78"/>
        <v>2.2400000000000015</v>
      </c>
      <c r="Y139" s="1">
        <f t="shared" si="79"/>
        <v>0.12863566800651371</v>
      </c>
      <c r="Z139" s="1">
        <f t="shared" si="80"/>
        <v>0.99534909876291389</v>
      </c>
      <c r="AA139" s="1">
        <f t="shared" si="81"/>
        <v>-6.2056727228061206</v>
      </c>
      <c r="AB139" s="1">
        <f t="shared" si="82"/>
        <v>0.82694447788411873</v>
      </c>
      <c r="AC139" s="1">
        <f t="shared" si="83"/>
        <v>-5.0234751435267322</v>
      </c>
      <c r="AD139" s="1">
        <f t="shared" si="84"/>
        <v>-38.870334598907995</v>
      </c>
      <c r="AE139" s="1">
        <f t="shared" si="85"/>
        <v>1.0036269045275874</v>
      </c>
      <c r="AF139" s="1">
        <f t="shared" si="64"/>
        <v>6.27905195293047E-2</v>
      </c>
      <c r="AG139" s="1">
        <f t="shared" si="65"/>
        <v>0.99802672842827211</v>
      </c>
      <c r="AI139" s="1">
        <f t="shared" si="86"/>
        <v>2.2400000000000015</v>
      </c>
      <c r="AJ139" s="1">
        <f t="shared" si="87"/>
        <v>0.5579804664179594</v>
      </c>
      <c r="AK139" s="1">
        <f t="shared" si="88"/>
        <v>1.4182756397858141</v>
      </c>
      <c r="AL139" s="1">
        <f t="shared" si="89"/>
        <v>-4.7325068009136491</v>
      </c>
      <c r="AM139" s="1">
        <f t="shared" si="90"/>
        <v>1.8675792185524138</v>
      </c>
      <c r="AN139" s="1">
        <f t="shared" si="91"/>
        <v>-6.2222512979260349</v>
      </c>
      <c r="AO139" s="1">
        <f t="shared" si="92"/>
        <v>-15.815728276523263</v>
      </c>
      <c r="AP139" s="1">
        <f t="shared" si="93"/>
        <v>1.5240892333829617</v>
      </c>
      <c r="AQ139" s="1">
        <f t="shared" si="66"/>
        <v>0.55303017556042433</v>
      </c>
      <c r="AR139" s="1">
        <f t="shared" si="67"/>
        <v>1.4190442646089676</v>
      </c>
      <c r="AT139" s="1">
        <f t="shared" si="94"/>
        <v>2.2400000000000015</v>
      </c>
      <c r="AU139" s="1">
        <f t="shared" si="95"/>
        <v>1.9515194003242129</v>
      </c>
      <c r="AV139" s="1">
        <f t="shared" si="96"/>
        <v>4.8221700968703276</v>
      </c>
      <c r="AW139" s="1">
        <f t="shared" si="97"/>
        <v>-2.5535659709040464</v>
      </c>
      <c r="AX139" s="1">
        <f t="shared" si="98"/>
        <v>1.0334986091908054</v>
      </c>
      <c r="AY139" s="1">
        <f t="shared" si="99"/>
        <v>-0.54726633721362972</v>
      </c>
      <c r="AZ139" s="1">
        <f t="shared" si="100"/>
        <v>-1.3522854888846556</v>
      </c>
      <c r="BA139" s="1">
        <f t="shared" si="101"/>
        <v>5.2020911576972733</v>
      </c>
      <c r="BB139" s="1">
        <f t="shared" si="68"/>
        <v>1.9497538509696699</v>
      </c>
      <c r="BC139" s="1">
        <f t="shared" si="69"/>
        <v>4.8227859086454314</v>
      </c>
    </row>
    <row r="140" spans="2:55">
      <c r="B140" s="1">
        <f t="shared" si="102"/>
        <v>2.2600000000000016</v>
      </c>
      <c r="C140" s="1">
        <f t="shared" si="103"/>
        <v>-0.26212403202093443</v>
      </c>
      <c r="D140" s="1">
        <f t="shared" si="104"/>
        <v>-0.29349197961042245</v>
      </c>
      <c r="E140" s="1">
        <f t="shared" si="105"/>
        <v>7.0813816925392716</v>
      </c>
      <c r="F140" s="1">
        <f t="shared" si="106"/>
        <v>-6.9829475901166642</v>
      </c>
      <c r="G140" s="1">
        <f t="shared" si="107"/>
        <v>169.82994729676631</v>
      </c>
      <c r="H140" s="1">
        <f t="shared" si="108"/>
        <v>190.15321504470413</v>
      </c>
      <c r="I140" s="1">
        <f t="shared" si="109"/>
        <v>0.39350546407712877</v>
      </c>
      <c r="J140" s="1">
        <f t="shared" si="110"/>
        <v>-0.27807281269124845</v>
      </c>
      <c r="K140" s="1">
        <f t="shared" si="111"/>
        <v>0.26915517985351473</v>
      </c>
      <c r="M140" s="1">
        <f t="shared" si="70"/>
        <v>2.2600000000000016</v>
      </c>
      <c r="N140" s="1">
        <f t="shared" si="71"/>
        <v>-0.5249107315840541</v>
      </c>
      <c r="O140" s="1">
        <f t="shared" si="72"/>
        <v>-0.51367387656526586</v>
      </c>
      <c r="P140" s="1">
        <f t="shared" si="73"/>
        <v>5.1343863041117457</v>
      </c>
      <c r="Q140" s="1">
        <f t="shared" si="74"/>
        <v>-5.1535526095821753</v>
      </c>
      <c r="R140" s="1">
        <f t="shared" si="75"/>
        <v>52.310429163113376</v>
      </c>
      <c r="S140" s="1">
        <f t="shared" si="76"/>
        <v>51.190610738554511</v>
      </c>
      <c r="T140" s="1">
        <f t="shared" si="77"/>
        <v>0.73443320158997094</v>
      </c>
      <c r="U140" s="1">
        <f t="shared" si="62"/>
        <v>-0.32905754912462015</v>
      </c>
      <c r="V140" s="1">
        <f t="shared" si="63"/>
        <v>-0.64377801248885336</v>
      </c>
      <c r="X140" s="1">
        <f t="shared" si="78"/>
        <v>2.2600000000000016</v>
      </c>
      <c r="Y140" s="1">
        <f t="shared" si="79"/>
        <v>3.5175185216859525E-3</v>
      </c>
      <c r="Z140" s="1">
        <f t="shared" si="80"/>
        <v>1.0041139214008146</v>
      </c>
      <c r="AA140" s="1">
        <f t="shared" si="81"/>
        <v>-6.2572791111738386</v>
      </c>
      <c r="AB140" s="1">
        <f t="shared" si="82"/>
        <v>4.6692450490675053E-2</v>
      </c>
      <c r="AC140" s="1">
        <f t="shared" si="83"/>
        <v>-0.13716369324510039</v>
      </c>
      <c r="AD140" s="1">
        <f t="shared" si="84"/>
        <v>-39.154868140436378</v>
      </c>
      <c r="AE140" s="1">
        <f t="shared" si="85"/>
        <v>1.0041200825038166</v>
      </c>
      <c r="AF140" s="1">
        <f t="shared" si="64"/>
        <v>-6.2790519529323102E-2</v>
      </c>
      <c r="AG140" s="1">
        <f t="shared" si="65"/>
        <v>0.998026728428271</v>
      </c>
      <c r="AI140" s="1">
        <f t="shared" si="86"/>
        <v>2.2600000000000016</v>
      </c>
      <c r="AJ140" s="1">
        <f t="shared" si="87"/>
        <v>0.46208588014010121</v>
      </c>
      <c r="AK140" s="1">
        <f t="shared" si="88"/>
        <v>1.4524640785015577</v>
      </c>
      <c r="AL140" s="1">
        <f t="shared" si="89"/>
        <v>-4.8462473706922378</v>
      </c>
      <c r="AM140" s="1">
        <f t="shared" si="90"/>
        <v>1.5474863949900022</v>
      </c>
      <c r="AN140" s="1">
        <f t="shared" si="91"/>
        <v>-5.1518056799328589</v>
      </c>
      <c r="AO140" s="1">
        <f t="shared" si="92"/>
        <v>-16.193554079717895</v>
      </c>
      <c r="AP140" s="1">
        <f t="shared" si="93"/>
        <v>1.5241965949188547</v>
      </c>
      <c r="AQ140" s="1">
        <f t="shared" si="66"/>
        <v>0.45706511448592457</v>
      </c>
      <c r="AR140" s="1">
        <f t="shared" si="67"/>
        <v>1.4527974673435966</v>
      </c>
      <c r="AT140" s="1">
        <f t="shared" si="94"/>
        <v>2.2600000000000016</v>
      </c>
      <c r="AU140" s="1">
        <f t="shared" si="95"/>
        <v>1.9003386276386891</v>
      </c>
      <c r="AV140" s="1">
        <f t="shared" si="96"/>
        <v>4.8425696119563666</v>
      </c>
      <c r="AW140" s="1">
        <f t="shared" si="97"/>
        <v>-2.5643677665369311</v>
      </c>
      <c r="AX140" s="1">
        <f t="shared" si="98"/>
        <v>1.0063957041105551</v>
      </c>
      <c r="AY140" s="1">
        <f t="shared" si="99"/>
        <v>-0.5329132260748437</v>
      </c>
      <c r="AZ140" s="1">
        <f t="shared" si="100"/>
        <v>-1.3580050191403747</v>
      </c>
      <c r="BA140" s="1">
        <f t="shared" si="101"/>
        <v>5.2020925930185946</v>
      </c>
      <c r="BB140" s="1">
        <f t="shared" si="68"/>
        <v>1.8985494228375963</v>
      </c>
      <c r="BC140" s="1">
        <f t="shared" si="69"/>
        <v>4.8431719037262173</v>
      </c>
    </row>
    <row r="141" spans="2:55">
      <c r="B141" s="1">
        <f t="shared" si="102"/>
        <v>2.2800000000000016</v>
      </c>
      <c r="C141" s="1">
        <f t="shared" si="103"/>
        <v>-8.6530408710795717E-2</v>
      </c>
      <c r="D141" s="1">
        <f t="shared" si="104"/>
        <v>-0.39512028840381491</v>
      </c>
      <c r="E141" s="1">
        <f t="shared" si="105"/>
        <v>9.2958876601047074</v>
      </c>
      <c r="F141" s="1">
        <f t="shared" si="106"/>
        <v>-2.7242827037884512</v>
      </c>
      <c r="G141" s="1">
        <f t="shared" si="107"/>
        <v>51.620649459777177</v>
      </c>
      <c r="H141" s="1">
        <f t="shared" si="108"/>
        <v>235.7132735881172</v>
      </c>
      <c r="I141" s="1">
        <f t="shared" si="109"/>
        <v>0.40448430617265141</v>
      </c>
      <c r="J141" s="1">
        <f t="shared" si="110"/>
        <v>-0.37519047096839264</v>
      </c>
      <c r="K141" s="1">
        <f t="shared" si="111"/>
        <v>9.4874182444518076E-2</v>
      </c>
      <c r="M141" s="1">
        <f t="shared" si="70"/>
        <v>2.2800000000000016</v>
      </c>
      <c r="N141" s="1">
        <f t="shared" si="71"/>
        <v>-0.41176091966919648</v>
      </c>
      <c r="O141" s="1">
        <f t="shared" si="72"/>
        <v>-0.60650680660919842</v>
      </c>
      <c r="P141" s="1">
        <f t="shared" si="73"/>
        <v>6.0701210945446054</v>
      </c>
      <c r="Q141" s="1">
        <f t="shared" si="74"/>
        <v>-4.0338588414860084</v>
      </c>
      <c r="R141" s="1">
        <f t="shared" si="75"/>
        <v>41.263049880172581</v>
      </c>
      <c r="S141" s="1">
        <f t="shared" si="76"/>
        <v>60.778766071062229</v>
      </c>
      <c r="T141" s="1">
        <f t="shared" si="77"/>
        <v>0.73307404907697427</v>
      </c>
      <c r="U141" s="1">
        <f t="shared" si="62"/>
        <v>-0.19158162608817506</v>
      </c>
      <c r="V141" s="1">
        <f t="shared" si="63"/>
        <v>-0.69715527721262405</v>
      </c>
      <c r="X141" s="1">
        <f t="shared" si="78"/>
        <v>2.2800000000000016</v>
      </c>
      <c r="Y141" s="1">
        <f t="shared" si="79"/>
        <v>-0.12165549644043984</v>
      </c>
      <c r="Z141" s="1">
        <f t="shared" si="80"/>
        <v>0.99721679678254072</v>
      </c>
      <c r="AA141" s="1">
        <f t="shared" si="81"/>
        <v>-6.2112812387713001</v>
      </c>
      <c r="AB141" s="1">
        <f t="shared" si="82"/>
        <v>-0.73314670480382926</v>
      </c>
      <c r="AC141" s="1">
        <f t="shared" si="83"/>
        <v>4.7369509334989299</v>
      </c>
      <c r="AD141" s="1">
        <f t="shared" si="84"/>
        <v>-38.829047389014058</v>
      </c>
      <c r="AE141" s="1">
        <f t="shared" si="85"/>
        <v>1.0046100734112717</v>
      </c>
      <c r="AF141" s="1">
        <f t="shared" si="64"/>
        <v>-0.18738131458573351</v>
      </c>
      <c r="AG141" s="1">
        <f t="shared" si="65"/>
        <v>0.98228725072868694</v>
      </c>
      <c r="AI141" s="1">
        <f t="shared" si="86"/>
        <v>2.2800000000000016</v>
      </c>
      <c r="AJ141" s="1">
        <f t="shared" si="87"/>
        <v>0.36413057159026985</v>
      </c>
      <c r="AK141" s="1">
        <f t="shared" si="88"/>
        <v>1.4801750955854143</v>
      </c>
      <c r="AL141" s="1">
        <f t="shared" si="89"/>
        <v>-4.938353668694746</v>
      </c>
      <c r="AM141" s="1">
        <f t="shared" si="90"/>
        <v>1.2205614012606441</v>
      </c>
      <c r="AN141" s="1">
        <f t="shared" si="91"/>
        <v>-4.0588241203179667</v>
      </c>
      <c r="AO141" s="1">
        <f t="shared" si="92"/>
        <v>-16.498945293217915</v>
      </c>
      <c r="AP141" s="1">
        <f t="shared" si="93"/>
        <v>1.5243061984909552</v>
      </c>
      <c r="AQ141" s="1">
        <f t="shared" si="66"/>
        <v>0.35906085878085087</v>
      </c>
      <c r="AR141" s="1">
        <f t="shared" si="67"/>
        <v>1.4800690185567555</v>
      </c>
      <c r="AT141" s="1">
        <f t="shared" si="94"/>
        <v>2.2800000000000016</v>
      </c>
      <c r="AU141" s="1">
        <f t="shared" si="95"/>
        <v>1.8489446896627355</v>
      </c>
      <c r="AV141" s="1">
        <f t="shared" si="96"/>
        <v>4.8624259250347501</v>
      </c>
      <c r="AW141" s="1">
        <f t="shared" si="97"/>
        <v>-2.5748819023864278</v>
      </c>
      <c r="AX141" s="1">
        <f t="shared" si="98"/>
        <v>0.97917993187063179</v>
      </c>
      <c r="AY141" s="1">
        <f t="shared" si="99"/>
        <v>-0.51850035887481805</v>
      </c>
      <c r="AZ141" s="1">
        <f t="shared" si="100"/>
        <v>-1.363572204851959</v>
      </c>
      <c r="BA141" s="1">
        <f t="shared" si="101"/>
        <v>5.2020940343175335</v>
      </c>
      <c r="BB141" s="1">
        <f t="shared" si="68"/>
        <v>1.8471318890570889</v>
      </c>
      <c r="BC141" s="1">
        <f t="shared" si="69"/>
        <v>4.8630142694041512</v>
      </c>
    </row>
    <row r="142" spans="2:55">
      <c r="B142" s="1">
        <f t="shared" si="102"/>
        <v>2.3000000000000016</v>
      </c>
      <c r="C142" s="1">
        <f t="shared" si="103"/>
        <v>0.10971147438325386</v>
      </c>
      <c r="D142" s="1">
        <f t="shared" si="104"/>
        <v>-0.4024632877619605</v>
      </c>
      <c r="E142" s="1">
        <f t="shared" si="105"/>
        <v>9.2154187964241849</v>
      </c>
      <c r="F142" s="1">
        <f t="shared" si="106"/>
        <v>1.8216814899614757</v>
      </c>
      <c r="G142" s="1">
        <f t="shared" si="107"/>
        <v>-59.667535827829454</v>
      </c>
      <c r="H142" s="1">
        <f t="shared" si="108"/>
        <v>218.88314578687553</v>
      </c>
      <c r="I142" s="1">
        <f t="shared" si="109"/>
        <v>0.41714902086366451</v>
      </c>
      <c r="J142" s="1">
        <f t="shared" si="110"/>
        <v>-0.3725897533869732</v>
      </c>
      <c r="K142" s="1">
        <f t="shared" si="111"/>
        <v>-0.10462253902020582</v>
      </c>
      <c r="M142" s="1">
        <f t="shared" si="70"/>
        <v>2.3000000000000016</v>
      </c>
      <c r="N142" s="1">
        <f t="shared" si="71"/>
        <v>-0.28210588780226986</v>
      </c>
      <c r="O142" s="1">
        <f t="shared" si="72"/>
        <v>-0.67502823022470615</v>
      </c>
      <c r="P142" s="1">
        <f t="shared" si="73"/>
        <v>6.7671588772337303</v>
      </c>
      <c r="Q142" s="1">
        <f t="shared" si="74"/>
        <v>-2.745536127072115</v>
      </c>
      <c r="R142" s="1">
        <f t="shared" si="75"/>
        <v>28.44072838873991</v>
      </c>
      <c r="S142" s="1">
        <f t="shared" si="76"/>
        <v>68.053505370327088</v>
      </c>
      <c r="T142" s="1">
        <f t="shared" si="77"/>
        <v>0.73160566122263282</v>
      </c>
      <c r="U142" s="1">
        <f t="shared" si="62"/>
        <v>-4.6134721621894276E-2</v>
      </c>
      <c r="V142" s="1">
        <f t="shared" si="63"/>
        <v>-0.72152656739781273</v>
      </c>
      <c r="X142" s="1">
        <f t="shared" si="78"/>
        <v>2.3000000000000016</v>
      </c>
      <c r="Y142" s="1">
        <f t="shared" si="79"/>
        <v>-0.24493373102916607</v>
      </c>
      <c r="Z142" s="1">
        <f t="shared" si="80"/>
        <v>0.97478805320866135</v>
      </c>
      <c r="AA142" s="1">
        <f t="shared" si="81"/>
        <v>-6.06867718082359</v>
      </c>
      <c r="AB142" s="1">
        <f t="shared" si="82"/>
        <v>-1.5004519426071732</v>
      </c>
      <c r="AC142" s="1">
        <f t="shared" si="83"/>
        <v>9.5234548612720431</v>
      </c>
      <c r="AD142" s="1">
        <f t="shared" si="84"/>
        <v>-37.901476391320315</v>
      </c>
      <c r="AE142" s="1">
        <f t="shared" si="85"/>
        <v>1.0050891907060784</v>
      </c>
      <c r="AF142" s="1">
        <f t="shared" si="64"/>
        <v>-0.309016994374957</v>
      </c>
      <c r="AG142" s="1">
        <f t="shared" si="65"/>
        <v>0.95105651629515042</v>
      </c>
      <c r="AI142" s="1">
        <f t="shared" si="86"/>
        <v>2.3000000000000016</v>
      </c>
      <c r="AJ142" s="1">
        <f t="shared" si="87"/>
        <v>0.26455173339231136</v>
      </c>
      <c r="AK142" s="1">
        <f t="shared" si="88"/>
        <v>1.5012865345519837</v>
      </c>
      <c r="AL142" s="1">
        <f t="shared" si="89"/>
        <v>-5.0084240173648995</v>
      </c>
      <c r="AM142" s="1">
        <f t="shared" si="90"/>
        <v>0.88826595345619974</v>
      </c>
      <c r="AN142" s="1">
        <f t="shared" si="91"/>
        <v>-2.9482107466974221</v>
      </c>
      <c r="AO142" s="1">
        <f t="shared" si="92"/>
        <v>-16.730599487226513</v>
      </c>
      <c r="AP142" s="1">
        <f t="shared" si="93"/>
        <v>1.5244175538440841</v>
      </c>
      <c r="AQ142" s="1">
        <f t="shared" si="66"/>
        <v>0.25945465413662155</v>
      </c>
      <c r="AR142" s="1">
        <f t="shared" si="67"/>
        <v>1.5007372463049107</v>
      </c>
      <c r="AT142" s="1">
        <f t="shared" si="94"/>
        <v>2.3000000000000016</v>
      </c>
      <c r="AU142" s="1">
        <f t="shared" si="95"/>
        <v>1.797343351543232</v>
      </c>
      <c r="AV142" s="1">
        <f t="shared" si="96"/>
        <v>4.8817368092311924</v>
      </c>
      <c r="AW142" s="1">
        <f t="shared" si="97"/>
        <v>-2.5851071995019752</v>
      </c>
      <c r="AX142" s="1">
        <f t="shared" si="98"/>
        <v>0.95185434560224669</v>
      </c>
      <c r="AY142" s="1">
        <f t="shared" si="99"/>
        <v>-0.50402935267990956</v>
      </c>
      <c r="AZ142" s="1">
        <f t="shared" si="100"/>
        <v>-1.3689864219865511</v>
      </c>
      <c r="BA142" s="1">
        <f t="shared" si="101"/>
        <v>5.2020954814324005</v>
      </c>
      <c r="BB142" s="1">
        <f t="shared" si="68"/>
        <v>1.7955070210696198</v>
      </c>
      <c r="BC142" s="1">
        <f t="shared" si="69"/>
        <v>4.882310778441874</v>
      </c>
    </row>
    <row r="143" spans="2:55">
      <c r="B143" s="1">
        <f t="shared" si="102"/>
        <v>2.3200000000000016</v>
      </c>
      <c r="C143" s="1">
        <f t="shared" si="103"/>
        <v>0.28208634314617165</v>
      </c>
      <c r="D143" s="1">
        <f t="shared" si="104"/>
        <v>-0.32225302880535583</v>
      </c>
      <c r="E143" s="1">
        <f t="shared" si="105"/>
        <v>7.2010812373189452</v>
      </c>
      <c r="F143" s="1">
        <f t="shared" si="106"/>
        <v>5.6300381362673795</v>
      </c>
      <c r="G143" s="1">
        <f t="shared" si="107"/>
        <v>-141.7662200826945</v>
      </c>
      <c r="H143" s="1">
        <f t="shared" si="108"/>
        <v>161.95251884371481</v>
      </c>
      <c r="I143" s="1">
        <f t="shared" si="109"/>
        <v>0.42827528479215937</v>
      </c>
      <c r="J143" s="1">
        <f t="shared" si="110"/>
        <v>-0.27096188041593572</v>
      </c>
      <c r="K143" s="1">
        <f t="shared" si="111"/>
        <v>-0.27631261165835369</v>
      </c>
      <c r="M143" s="1">
        <f t="shared" si="70"/>
        <v>2.3200000000000016</v>
      </c>
      <c r="N143" s="1">
        <f t="shared" si="71"/>
        <v>-0.14107456457984727</v>
      </c>
      <c r="O143" s="1">
        <f t="shared" si="72"/>
        <v>-0.71632825169208303</v>
      </c>
      <c r="P143" s="1">
        <f t="shared" si="73"/>
        <v>7.1946805102625122</v>
      </c>
      <c r="Q143" s="1">
        <f t="shared" si="74"/>
        <v>-1.3383154953001404</v>
      </c>
      <c r="R143" s="1">
        <f t="shared" si="75"/>
        <v>14.311434914138264</v>
      </c>
      <c r="S143" s="1">
        <f t="shared" si="76"/>
        <v>72.668557806870382</v>
      </c>
      <c r="T143" s="1">
        <f t="shared" si="77"/>
        <v>0.73008780084564462</v>
      </c>
      <c r="U143" s="1">
        <f t="shared" si="62"/>
        <v>0.10123167281233106</v>
      </c>
      <c r="V143" s="1">
        <f t="shared" si="63"/>
        <v>-0.71587788652787498</v>
      </c>
      <c r="X143" s="1">
        <f t="shared" si="78"/>
        <v>2.3200000000000016</v>
      </c>
      <c r="Y143" s="1">
        <f t="shared" si="79"/>
        <v>-0.36440258367338346</v>
      </c>
      <c r="Z143" s="1">
        <f t="shared" si="80"/>
        <v>0.93719871907825381</v>
      </c>
      <c r="AA143" s="1">
        <f t="shared" si="81"/>
        <v>-5.8319511647515441</v>
      </c>
      <c r="AB143" s="1">
        <f t="shared" si="82"/>
        <v>-2.2433653944128782</v>
      </c>
      <c r="AC143" s="1">
        <f t="shared" si="83"/>
        <v>14.149146745932502</v>
      </c>
      <c r="AD143" s="1">
        <f t="shared" si="84"/>
        <v>-36.38986878925018</v>
      </c>
      <c r="AE143" s="1">
        <f t="shared" si="85"/>
        <v>1.0055499400973364</v>
      </c>
      <c r="AF143" s="1">
        <f t="shared" si="64"/>
        <v>-0.42577929156508115</v>
      </c>
      <c r="AG143" s="1">
        <f t="shared" si="65"/>
        <v>0.90482705246601558</v>
      </c>
      <c r="AI143" s="1">
        <f t="shared" si="86"/>
        <v>2.3200000000000016</v>
      </c>
      <c r="AJ143" s="1">
        <f t="shared" si="87"/>
        <v>0.1637936108956739</v>
      </c>
      <c r="AK143" s="1">
        <f t="shared" si="88"/>
        <v>1.5157057337236624</v>
      </c>
      <c r="AL143" s="1">
        <f t="shared" si="89"/>
        <v>-5.0561555264875775</v>
      </c>
      <c r="AM143" s="1">
        <f t="shared" si="90"/>
        <v>0.55208449039370167</v>
      </c>
      <c r="AN143" s="1">
        <f t="shared" si="91"/>
        <v>-1.8249401655703428</v>
      </c>
      <c r="AO143" s="1">
        <f t="shared" si="92"/>
        <v>-16.887546819023303</v>
      </c>
      <c r="AP143" s="1">
        <f t="shared" si="93"/>
        <v>1.5245301631037114</v>
      </c>
      <c r="AQ143" s="1">
        <f t="shared" si="66"/>
        <v>0.15869089333502223</v>
      </c>
      <c r="AR143" s="1">
        <f t="shared" si="67"/>
        <v>1.5147099393522618</v>
      </c>
      <c r="AT143" s="1">
        <f t="shared" si="94"/>
        <v>2.3200000000000016</v>
      </c>
      <c r="AU143" s="1">
        <f t="shared" si="95"/>
        <v>1.7455404016826563</v>
      </c>
      <c r="AV143" s="1">
        <f t="shared" si="96"/>
        <v>4.9005000988588394</v>
      </c>
      <c r="AW143" s="1">
        <f t="shared" si="97"/>
        <v>-2.5950425113394604</v>
      </c>
      <c r="AX143" s="1">
        <f t="shared" si="98"/>
        <v>0.92442201074560315</v>
      </c>
      <c r="AY143" s="1">
        <f t="shared" si="99"/>
        <v>-0.48950183106862122</v>
      </c>
      <c r="AZ143" s="1">
        <f t="shared" si="100"/>
        <v>-1.3742470636778019</v>
      </c>
      <c r="BA143" s="1">
        <f t="shared" si="101"/>
        <v>5.2020969342008563</v>
      </c>
      <c r="BB143" s="1">
        <f t="shared" si="68"/>
        <v>1.743680613589216</v>
      </c>
      <c r="BC143" s="1">
        <f t="shared" si="69"/>
        <v>4.9010592648725577</v>
      </c>
    </row>
    <row r="144" spans="2:55">
      <c r="B144" s="1">
        <f t="shared" si="102"/>
        <v>2.3400000000000016</v>
      </c>
      <c r="C144" s="1">
        <f t="shared" si="103"/>
        <v>0.39775472387601168</v>
      </c>
      <c r="D144" s="1">
        <f t="shared" si="104"/>
        <v>-0.17726176231126528</v>
      </c>
      <c r="E144" s="1">
        <f t="shared" si="105"/>
        <v>3.8818477259040667</v>
      </c>
      <c r="F144" s="1">
        <f t="shared" si="106"/>
        <v>8.0970099078416098</v>
      </c>
      <c r="G144" s="1">
        <f t="shared" si="107"/>
        <v>-190.15713105879337</v>
      </c>
      <c r="H144" s="1">
        <f t="shared" si="108"/>
        <v>84.744658313708172</v>
      </c>
      <c r="I144" s="1">
        <f t="shared" si="109"/>
        <v>0.43546590307781596</v>
      </c>
      <c r="J144" s="1">
        <f t="shared" si="110"/>
        <v>-9.7317576524037275E-2</v>
      </c>
      <c r="K144" s="1">
        <f t="shared" si="111"/>
        <v>-0.3745641324252606</v>
      </c>
      <c r="M144" s="1">
        <f t="shared" si="70"/>
        <v>2.3400000000000016</v>
      </c>
      <c r="N144" s="1">
        <f t="shared" si="71"/>
        <v>5.6813326082306246E-3</v>
      </c>
      <c r="O144" s="1">
        <f t="shared" si="72"/>
        <v>-0.72856085003671178</v>
      </c>
      <c r="P144" s="1">
        <f t="shared" si="73"/>
        <v>7.3319955958140843</v>
      </c>
      <c r="Q144" s="1">
        <f t="shared" si="74"/>
        <v>0.13205412697643193</v>
      </c>
      <c r="R144" s="1">
        <f t="shared" si="75"/>
        <v>-0.57992635898100842</v>
      </c>
      <c r="S144" s="1">
        <f t="shared" si="76"/>
        <v>74.368404420786831</v>
      </c>
      <c r="T144" s="1">
        <f t="shared" si="77"/>
        <v>0.72858300127468067</v>
      </c>
      <c r="U144" s="1">
        <f t="shared" si="62"/>
        <v>0.24438620308935949</v>
      </c>
      <c r="V144" s="1">
        <f t="shared" si="63"/>
        <v>-0.68044425468921865</v>
      </c>
      <c r="X144" s="1">
        <f t="shared" si="78"/>
        <v>2.3400000000000016</v>
      </c>
      <c r="Y144" s="1">
        <f t="shared" si="79"/>
        <v>-0.47821177761922784</v>
      </c>
      <c r="Z144" s="1">
        <f t="shared" si="80"/>
        <v>0.88505343743214626</v>
      </c>
      <c r="AA144" s="1">
        <f t="shared" si="81"/>
        <v>-5.5050188876495465</v>
      </c>
      <c r="AB144" s="1">
        <f t="shared" si="82"/>
        <v>-2.9504698202140993</v>
      </c>
      <c r="AC144" s="1">
        <f t="shared" si="83"/>
        <v>18.544080964267241</v>
      </c>
      <c r="AD144" s="1">
        <f t="shared" si="84"/>
        <v>-34.320573790871947</v>
      </c>
      <c r="AE144" s="1">
        <f t="shared" si="85"/>
        <v>1.005985134763034</v>
      </c>
      <c r="AF144" s="1">
        <f t="shared" si="64"/>
        <v>-0.53582679497900543</v>
      </c>
      <c r="AG144" s="1">
        <f t="shared" si="65"/>
        <v>0.84432792550200952</v>
      </c>
      <c r="AI144" s="1">
        <f t="shared" si="86"/>
        <v>2.3400000000000016</v>
      </c>
      <c r="AJ144" s="1">
        <f t="shared" si="87"/>
        <v>6.2305512332808281E-2</v>
      </c>
      <c r="AK144" s="1">
        <f t="shared" si="88"/>
        <v>1.5233699141677317</v>
      </c>
      <c r="AL144" s="1">
        <f t="shared" si="89"/>
        <v>-5.0813452764890767</v>
      </c>
      <c r="AM144" s="1">
        <f t="shared" si="90"/>
        <v>0.21351748981778601</v>
      </c>
      <c r="AN144" s="1">
        <f t="shared" si="91"/>
        <v>-0.69403483457959159</v>
      </c>
      <c r="AO144" s="1">
        <f t="shared" si="92"/>
        <v>-16.969153238568261</v>
      </c>
      <c r="AP144" s="1">
        <f t="shared" si="93"/>
        <v>1.5246435230106925</v>
      </c>
      <c r="AQ144" s="1">
        <f t="shared" si="66"/>
        <v>5.7219133591140163E-2</v>
      </c>
      <c r="AR144" s="1">
        <f t="shared" si="67"/>
        <v>1.5219247585708957</v>
      </c>
      <c r="AT144" s="1">
        <f t="shared" si="94"/>
        <v>2.3400000000000016</v>
      </c>
      <c r="AU144" s="1">
        <f t="shared" si="95"/>
        <v>1.6935416510896533</v>
      </c>
      <c r="AV144" s="1">
        <f t="shared" si="96"/>
        <v>4.9187136896610157</v>
      </c>
      <c r="AW144" s="1">
        <f t="shared" si="97"/>
        <v>-2.6046867238896398</v>
      </c>
      <c r="AX144" s="1">
        <f t="shared" si="98"/>
        <v>0.89688600470588764</v>
      </c>
      <c r="AY144" s="1">
        <f t="shared" si="99"/>
        <v>-0.47491942394931874</v>
      </c>
      <c r="AZ144" s="1">
        <f t="shared" si="100"/>
        <v>-1.3793535402937513</v>
      </c>
      <c r="BA144" s="1">
        <f t="shared" si="101"/>
        <v>5.2020983924599262</v>
      </c>
      <c r="BB144" s="1">
        <f t="shared" si="68"/>
        <v>1.6916584839520143</v>
      </c>
      <c r="BC144" s="1">
        <f t="shared" si="69"/>
        <v>4.9192576242430297</v>
      </c>
    </row>
    <row r="145" spans="2:55">
      <c r="B145" s="1">
        <f t="shared" si="102"/>
        <v>2.3600000000000017</v>
      </c>
      <c r="C145" s="1">
        <f t="shared" si="103"/>
        <v>0.43736025218233432</v>
      </c>
      <c r="D145" s="1">
        <f t="shared" si="104"/>
        <v>1.6273675083085491E-3</v>
      </c>
      <c r="E145" s="1">
        <f t="shared" si="105"/>
        <v>-8.354490669162784E-2</v>
      </c>
      <c r="F145" s="1">
        <f t="shared" si="106"/>
        <v>8.9367772477332643</v>
      </c>
      <c r="G145" s="1">
        <f t="shared" si="107"/>
        <v>-206.38213220077606</v>
      </c>
      <c r="H145" s="1">
        <f t="shared" si="108"/>
        <v>-0.76792432454278814</v>
      </c>
      <c r="I145" s="1">
        <f t="shared" si="109"/>
        <v>0.43736327979610062</v>
      </c>
      <c r="J145" s="1">
        <f t="shared" si="110"/>
        <v>0.10219185834632147</v>
      </c>
      <c r="K145" s="1">
        <f t="shared" si="111"/>
        <v>-0.37326374601309109</v>
      </c>
      <c r="M145" s="1">
        <f t="shared" si="70"/>
        <v>2.3600000000000017</v>
      </c>
      <c r="N145" s="1">
        <f t="shared" si="71"/>
        <v>0.15220525925271611</v>
      </c>
      <c r="O145" s="1">
        <f t="shared" si="72"/>
        <v>-0.71104608661302571</v>
      </c>
      <c r="P145" s="1">
        <f t="shared" si="73"/>
        <v>7.1699139019848559</v>
      </c>
      <c r="Q145" s="1">
        <f t="shared" si="74"/>
        <v>1.6058312768607974</v>
      </c>
      <c r="R145" s="1">
        <f t="shared" si="75"/>
        <v>-15.628243023941875</v>
      </c>
      <c r="S145" s="1">
        <f t="shared" si="76"/>
        <v>73.009310567649706</v>
      </c>
      <c r="T145" s="1">
        <f t="shared" si="77"/>
        <v>0.72715402648399396</v>
      </c>
      <c r="U145" s="1">
        <f t="shared" si="62"/>
        <v>0.37737275470210202</v>
      </c>
      <c r="V145" s="1">
        <f t="shared" si="63"/>
        <v>-0.61669993028096504</v>
      </c>
      <c r="X145" s="1">
        <f t="shared" si="78"/>
        <v>2.3600000000000017</v>
      </c>
      <c r="Y145" s="1">
        <f t="shared" si="79"/>
        <v>-0.58460333917936536</v>
      </c>
      <c r="Z145" s="1">
        <f t="shared" si="80"/>
        <v>0.81917992626968983</v>
      </c>
      <c r="AA145" s="1">
        <f t="shared" si="81"/>
        <v>-5.0931529231687351</v>
      </c>
      <c r="AB145" s="1">
        <f t="shared" si="82"/>
        <v>-3.610955548186304</v>
      </c>
      <c r="AC145" s="1">
        <f t="shared" si="83"/>
        <v>22.642515483813856</v>
      </c>
      <c r="AD145" s="1">
        <f t="shared" si="84"/>
        <v>-31.727999006348544</v>
      </c>
      <c r="AE145" s="1">
        <f t="shared" si="85"/>
        <v>1.0063880045901177</v>
      </c>
      <c r="AF145" s="1">
        <f t="shared" si="64"/>
        <v>-0.63742398974869718</v>
      </c>
      <c r="AG145" s="1">
        <f t="shared" si="65"/>
        <v>0.77051324277578304</v>
      </c>
      <c r="AI145" s="1">
        <f t="shared" si="86"/>
        <v>2.3600000000000017</v>
      </c>
      <c r="AJ145" s="1">
        <f t="shared" si="87"/>
        <v>-3.9460200163889181E-2</v>
      </c>
      <c r="AK145" s="1">
        <f t="shared" si="88"/>
        <v>1.5242464333163737</v>
      </c>
      <c r="AL145" s="1">
        <f t="shared" si="89"/>
        <v>-5.083891048583296</v>
      </c>
      <c r="AM145" s="1">
        <f t="shared" si="90"/>
        <v>-0.12592526404124044</v>
      </c>
      <c r="AN145" s="1">
        <f t="shared" si="91"/>
        <v>0.43945762515768361</v>
      </c>
      <c r="AO145" s="1">
        <f t="shared" si="92"/>
        <v>-16.975122147334385</v>
      </c>
      <c r="AP145" s="1">
        <f t="shared" si="93"/>
        <v>1.5247571271762137</v>
      </c>
      <c r="AQ145" s="1">
        <f t="shared" si="66"/>
        <v>-4.4507909144783739E-2</v>
      </c>
      <c r="AR145" s="1">
        <f t="shared" si="67"/>
        <v>1.5223495150666155</v>
      </c>
      <c r="AT145" s="1">
        <f t="shared" si="94"/>
        <v>2.3600000000000017</v>
      </c>
      <c r="AU145" s="1">
        <f t="shared" si="95"/>
        <v>1.6413529327270706</v>
      </c>
      <c r="AV145" s="1">
        <f t="shared" si="96"/>
        <v>4.9363755390470745</v>
      </c>
      <c r="AW145" s="1">
        <f t="shared" si="97"/>
        <v>-2.6140387558029055</v>
      </c>
      <c r="AX145" s="1">
        <f t="shared" si="98"/>
        <v>0.86924941650792253</v>
      </c>
      <c r="AY145" s="1">
        <f t="shared" si="99"/>
        <v>-0.46028376737723531</v>
      </c>
      <c r="AZ145" s="1">
        <f t="shared" si="100"/>
        <v>-1.3843052795027575</v>
      </c>
      <c r="BA145" s="1">
        <f t="shared" si="101"/>
        <v>5.202099856046023</v>
      </c>
      <c r="BB145" s="1">
        <f t="shared" si="68"/>
        <v>1.6394464714632995</v>
      </c>
      <c r="BC145" s="1">
        <f t="shared" si="69"/>
        <v>4.9369038138499857</v>
      </c>
    </row>
    <row r="146" spans="2:55">
      <c r="B146" s="1">
        <f t="shared" si="102"/>
        <v>2.3800000000000017</v>
      </c>
      <c r="C146" s="1">
        <f t="shared" si="103"/>
        <v>0.39441292760834656</v>
      </c>
      <c r="D146" s="1">
        <f t="shared" si="104"/>
        <v>0.18020932759806529</v>
      </c>
      <c r="E146" s="1">
        <f t="shared" si="105"/>
        <v>-4.0569822459995386</v>
      </c>
      <c r="F146" s="1">
        <f t="shared" si="106"/>
        <v>8.0565844676347069</v>
      </c>
      <c r="G146" s="1">
        <f t="shared" si="107"/>
        <v>-190.96160173001502</v>
      </c>
      <c r="H146" s="1">
        <f t="shared" si="108"/>
        <v>-87.251353685312864</v>
      </c>
      <c r="I146" s="1">
        <f t="shared" si="109"/>
        <v>0.43363228571905671</v>
      </c>
      <c r="J146" s="1">
        <f t="shared" si="110"/>
        <v>0.27454067233534318</v>
      </c>
      <c r="K146" s="1">
        <f t="shared" si="111"/>
        <v>-0.2727570699975671</v>
      </c>
      <c r="M146" s="1">
        <f t="shared" si="70"/>
        <v>2.3800000000000017</v>
      </c>
      <c r="N146" s="1">
        <f t="shared" si="71"/>
        <v>0.29247788868762487</v>
      </c>
      <c r="O146" s="1">
        <f t="shared" si="72"/>
        <v>-0.66432759896227978</v>
      </c>
      <c r="P146" s="1">
        <f t="shared" si="73"/>
        <v>6.7117113638639054</v>
      </c>
      <c r="Q146" s="1">
        <f t="shared" si="74"/>
        <v>3.0216988226064689</v>
      </c>
      <c r="R146" s="1">
        <f t="shared" si="75"/>
        <v>-30.192010788153151</v>
      </c>
      <c r="S146" s="1">
        <f t="shared" si="76"/>
        <v>68.57744400691746</v>
      </c>
      <c r="T146" s="1">
        <f t="shared" si="77"/>
        <v>0.72586119479839828</v>
      </c>
      <c r="U146" s="1">
        <f t="shared" si="62"/>
        <v>0.49465826399009094</v>
      </c>
      <c r="V146" s="1">
        <f t="shared" si="63"/>
        <v>-0.52729707174069285</v>
      </c>
      <c r="X146" s="1">
        <f t="shared" si="78"/>
        <v>2.3800000000000017</v>
      </c>
      <c r="Y146" s="1">
        <f t="shared" si="79"/>
        <v>-0.68193789454597731</v>
      </c>
      <c r="Z146" s="1">
        <f t="shared" si="80"/>
        <v>0.740615215504694</v>
      </c>
      <c r="AA146" s="1">
        <f t="shared" si="81"/>
        <v>-4.6028901776823785</v>
      </c>
      <c r="AB146" s="1">
        <f t="shared" si="82"/>
        <v>-4.2147750246443163</v>
      </c>
      <c r="AC146" s="1">
        <f t="shared" si="83"/>
        <v>26.383759064821778</v>
      </c>
      <c r="AD146" s="1">
        <f t="shared" si="84"/>
        <v>-28.653948639452643</v>
      </c>
      <c r="AE146" s="1">
        <f t="shared" si="85"/>
        <v>1.0067522979635382</v>
      </c>
      <c r="AF146" s="1">
        <f t="shared" si="64"/>
        <v>-0.72896862742141888</v>
      </c>
      <c r="AG146" s="1">
        <f t="shared" si="65"/>
        <v>0.68454710592868084</v>
      </c>
      <c r="AI146" s="1">
        <f t="shared" si="86"/>
        <v>2.3800000000000017</v>
      </c>
      <c r="AJ146" s="1">
        <f t="shared" si="87"/>
        <v>-0.14105012961052357</v>
      </c>
      <c r="AK146" s="1">
        <f t="shared" si="88"/>
        <v>1.518332903606082</v>
      </c>
      <c r="AL146" s="1">
        <f t="shared" si="89"/>
        <v>-5.0637916016273623</v>
      </c>
      <c r="AM146" s="1">
        <f t="shared" si="90"/>
        <v>-0.464731430753893</v>
      </c>
      <c r="AN146" s="1">
        <f t="shared" si="91"/>
        <v>1.5704870704357003</v>
      </c>
      <c r="AO146" s="1">
        <f t="shared" si="92"/>
        <v>-16.905494523930876</v>
      </c>
      <c r="AP146" s="1">
        <f t="shared" si="93"/>
        <v>1.5248704683467449</v>
      </c>
      <c r="AQ146" s="1">
        <f t="shared" si="66"/>
        <v>-0.14603637997821853</v>
      </c>
      <c r="AR146" s="1">
        <f t="shared" si="67"/>
        <v>1.515982313789596</v>
      </c>
      <c r="AT146" s="1">
        <f t="shared" si="94"/>
        <v>2.3800000000000017</v>
      </c>
      <c r="AU146" s="1">
        <f t="shared" si="95"/>
        <v>1.588980100857537</v>
      </c>
      <c r="AV146" s="1">
        <f t="shared" si="96"/>
        <v>4.9534836663213326</v>
      </c>
      <c r="AW146" s="1">
        <f t="shared" si="97"/>
        <v>-2.623097558510386</v>
      </c>
      <c r="AX146" s="1">
        <f t="shared" si="98"/>
        <v>0.84151534644951997</v>
      </c>
      <c r="AY146" s="1">
        <f t="shared" si="99"/>
        <v>-0.44559650337079593</v>
      </c>
      <c r="AZ146" s="1">
        <f t="shared" si="100"/>
        <v>-1.3891017263374978</v>
      </c>
      <c r="BA146" s="1">
        <f t="shared" si="101"/>
        <v>5.2021013247949588</v>
      </c>
      <c r="BB146" s="1">
        <f t="shared" si="68"/>
        <v>1.5870504367420459</v>
      </c>
      <c r="BC146" s="1">
        <f t="shared" si="69"/>
        <v>4.9539958529692854</v>
      </c>
    </row>
    <row r="147" spans="2:55">
      <c r="B147" s="1">
        <f t="shared" si="102"/>
        <v>2.4000000000000017</v>
      </c>
      <c r="C147" s="1">
        <f t="shared" si="103"/>
        <v>0.2750809623423528</v>
      </c>
      <c r="D147" s="1">
        <f t="shared" si="104"/>
        <v>0.3238907462136969</v>
      </c>
      <c r="E147" s="1">
        <f t="shared" si="105"/>
        <v>-7.3818533794684598</v>
      </c>
      <c r="F147" s="1">
        <f t="shared" si="106"/>
        <v>5.5176959415587055</v>
      </c>
      <c r="G147" s="1">
        <f t="shared" si="107"/>
        <v>-141.52551161687711</v>
      </c>
      <c r="H147" s="1">
        <f t="shared" si="108"/>
        <v>-166.63749892228728</v>
      </c>
      <c r="I147" s="1">
        <f t="shared" si="109"/>
        <v>0.42494087980101458</v>
      </c>
      <c r="J147" s="1">
        <f t="shared" si="110"/>
        <v>0.37392188167881441</v>
      </c>
      <c r="K147" s="1">
        <f t="shared" si="111"/>
        <v>-9.9756836366109353E-2</v>
      </c>
      <c r="M147" s="1">
        <f t="shared" si="70"/>
        <v>2.4000000000000017</v>
      </c>
      <c r="N147" s="1">
        <f t="shared" si="71"/>
        <v>0.42067371380727236</v>
      </c>
      <c r="O147" s="1">
        <f t="shared" si="72"/>
        <v>-0.59017813370876693</v>
      </c>
      <c r="P147" s="1">
        <f t="shared" si="73"/>
        <v>5.9735537245500421</v>
      </c>
      <c r="Q147" s="1">
        <f t="shared" si="74"/>
        <v>4.3194864303736029</v>
      </c>
      <c r="R147" s="1">
        <f t="shared" si="75"/>
        <v>-43.623753143233209</v>
      </c>
      <c r="S147" s="1">
        <f t="shared" si="76"/>
        <v>61.201316769795874</v>
      </c>
      <c r="T147" s="1">
        <f t="shared" si="77"/>
        <v>0.72475968637636434</v>
      </c>
      <c r="U147" s="1">
        <f t="shared" si="62"/>
        <v>0.5913629278343433</v>
      </c>
      <c r="V147" s="1">
        <f t="shared" si="63"/>
        <v>-0.41595539133805359</v>
      </c>
      <c r="X147" s="1">
        <f t="shared" si="78"/>
        <v>2.4000000000000017</v>
      </c>
      <c r="Y147" s="1">
        <f t="shared" si="79"/>
        <v>-0.76871894628666049</v>
      </c>
      <c r="Z147" s="1">
        <f t="shared" si="80"/>
        <v>0.6505889252839171</v>
      </c>
      <c r="AA147" s="1">
        <f t="shared" si="81"/>
        <v>-4.0419234284941314</v>
      </c>
      <c r="AB147" s="1">
        <f t="shared" si="82"/>
        <v>-4.7527834527877895</v>
      </c>
      <c r="AC147" s="1">
        <f t="shared" si="83"/>
        <v>29.712915854002915</v>
      </c>
      <c r="AD147" s="1">
        <f t="shared" si="84"/>
        <v>-25.146894174894708</v>
      </c>
      <c r="AE147" s="1">
        <f t="shared" si="85"/>
        <v>1.0070723747984331</v>
      </c>
      <c r="AF147" s="1">
        <f t="shared" si="64"/>
        <v>-0.80901699437495334</v>
      </c>
      <c r="AG147" s="1">
        <f t="shared" si="65"/>
        <v>0.58778525229246503</v>
      </c>
      <c r="AI147" s="1">
        <f t="shared" si="86"/>
        <v>2.4000000000000017</v>
      </c>
      <c r="AJ147" s="1">
        <f t="shared" si="87"/>
        <v>-0.24201186422898369</v>
      </c>
      <c r="AK147" s="1">
        <f t="shared" si="88"/>
        <v>1.5056571760862179</v>
      </c>
      <c r="AL147" s="1">
        <f t="shared" si="89"/>
        <v>-5.021146497643981</v>
      </c>
      <c r="AM147" s="1">
        <f t="shared" si="90"/>
        <v>-0.8013928513667421</v>
      </c>
      <c r="AN147" s="1">
        <f t="shared" si="91"/>
        <v>2.6940233279024333</v>
      </c>
      <c r="AO147" s="1">
        <f t="shared" si="92"/>
        <v>-16.760647537354028</v>
      </c>
      <c r="AP147" s="1">
        <f t="shared" si="93"/>
        <v>1.5249830406688174</v>
      </c>
      <c r="AQ147" s="1">
        <f t="shared" si="66"/>
        <v>-0.24691330994256686</v>
      </c>
      <c r="AR147" s="1">
        <f t="shared" si="67"/>
        <v>1.5028515619891425</v>
      </c>
      <c r="AT147" s="1">
        <f t="shared" si="94"/>
        <v>2.4000000000000017</v>
      </c>
      <c r="AU147" s="1">
        <f t="shared" si="95"/>
        <v>1.536429030386655</v>
      </c>
      <c r="AV147" s="1">
        <f t="shared" si="96"/>
        <v>4.9700361529050552</v>
      </c>
      <c r="AW147" s="1">
        <f t="shared" si="97"/>
        <v>-2.6318621163413667</v>
      </c>
      <c r="AX147" s="1">
        <f t="shared" si="98"/>
        <v>0.81368690575357494</v>
      </c>
      <c r="AY147" s="1">
        <f t="shared" si="99"/>
        <v>-0.43085927972727489</v>
      </c>
      <c r="AZ147" s="1">
        <f t="shared" si="100"/>
        <v>-1.3937423432570073</v>
      </c>
      <c r="BA147" s="1">
        <f t="shared" si="101"/>
        <v>5.2021027985419668</v>
      </c>
      <c r="BB147" s="1">
        <f t="shared" si="68"/>
        <v>1.5344762610630953</v>
      </c>
      <c r="BC147" s="1">
        <f t="shared" si="69"/>
        <v>4.9705318230782733</v>
      </c>
    </row>
    <row r="148" spans="2:55">
      <c r="B148" s="1">
        <f t="shared" si="102"/>
        <v>2.4200000000000017</v>
      </c>
      <c r="C148" s="1">
        <f t="shared" si="103"/>
        <v>9.9138792429608172E-2</v>
      </c>
      <c r="D148" s="1">
        <f t="shared" si="104"/>
        <v>0.40091716526041354</v>
      </c>
      <c r="E148" s="1">
        <f t="shared" si="105"/>
        <v>-9.3527258998662823</v>
      </c>
      <c r="F148" s="1">
        <f t="shared" si="106"/>
        <v>1.6044047935473835</v>
      </c>
      <c r="G148" s="1">
        <f t="shared" si="107"/>
        <v>-55.561740422905125</v>
      </c>
      <c r="H148" s="1">
        <f t="shared" si="108"/>
        <v>-224.69161587884486</v>
      </c>
      <c r="I148" s="1">
        <f t="shared" si="109"/>
        <v>0.4129928250767157</v>
      </c>
      <c r="J148" s="1">
        <f t="shared" si="110"/>
        <v>0.37392188167880641</v>
      </c>
      <c r="K148" s="1">
        <f t="shared" si="111"/>
        <v>9.9756836366139412E-2</v>
      </c>
      <c r="M148" s="1">
        <f t="shared" si="70"/>
        <v>2.4200000000000017</v>
      </c>
      <c r="N148" s="1">
        <f t="shared" si="71"/>
        <v>0.53142003766962653</v>
      </c>
      <c r="O148" s="1">
        <f t="shared" si="72"/>
        <v>-0.49154814174733569</v>
      </c>
      <c r="P148" s="1">
        <f t="shared" si="73"/>
        <v>4.9842624003148641</v>
      </c>
      <c r="Q148" s="1">
        <f t="shared" si="74"/>
        <v>5.4430583366744143</v>
      </c>
      <c r="R148" s="1">
        <f t="shared" si="75"/>
        <v>-55.305379280284548</v>
      </c>
      <c r="S148" s="1">
        <f t="shared" si="76"/>
        <v>51.15587386028529</v>
      </c>
      <c r="T148" s="1">
        <f t="shared" si="77"/>
        <v>0.72389697615893245</v>
      </c>
      <c r="U148" s="1">
        <f t="shared" si="62"/>
        <v>0.66346323367042759</v>
      </c>
      <c r="V148" s="1">
        <f t="shared" si="63"/>
        <v>-0.28730739212136464</v>
      </c>
      <c r="X148" s="1">
        <f t="shared" si="78"/>
        <v>2.4200000000000017</v>
      </c>
      <c r="Y148" s="1">
        <f t="shared" si="79"/>
        <v>-0.84361483168574258</v>
      </c>
      <c r="Z148" s="1">
        <f t="shared" si="80"/>
        <v>0.55050387739318241</v>
      </c>
      <c r="AA148" s="1">
        <f t="shared" si="81"/>
        <v>-3.4189789884242967</v>
      </c>
      <c r="AB148" s="1">
        <f t="shared" si="82"/>
        <v>-5.2168643224679947</v>
      </c>
      <c r="AC148" s="1">
        <f t="shared" si="83"/>
        <v>32.581528152980553</v>
      </c>
      <c r="AD148" s="1">
        <f t="shared" si="84"/>
        <v>-21.26119279312578</v>
      </c>
      <c r="AE148" s="1">
        <f t="shared" si="85"/>
        <v>1.0073432896808772</v>
      </c>
      <c r="AF148" s="1">
        <f t="shared" si="64"/>
        <v>-0.87630668004386814</v>
      </c>
      <c r="AG148" s="1">
        <f t="shared" si="65"/>
        <v>0.48175367410170705</v>
      </c>
      <c r="AI148" s="1">
        <f t="shared" si="86"/>
        <v>2.4200000000000017</v>
      </c>
      <c r="AJ148" s="1">
        <f t="shared" si="87"/>
        <v>-0.34189598951628281</v>
      </c>
      <c r="AK148" s="1">
        <f t="shared" si="88"/>
        <v>1.4862771895514122</v>
      </c>
      <c r="AL148" s="1">
        <f t="shared" si="89"/>
        <v>-4.9561554799955925</v>
      </c>
      <c r="AM148" s="1">
        <f t="shared" si="90"/>
        <v>-1.1344122434952832</v>
      </c>
      <c r="AN148" s="1">
        <f t="shared" si="91"/>
        <v>3.8050784369364274</v>
      </c>
      <c r="AO148" s="1">
        <f t="shared" si="92"/>
        <v>-16.541291675500087</v>
      </c>
      <c r="AP148" s="1">
        <f t="shared" si="93"/>
        <v>1.5250943419435279</v>
      </c>
      <c r="AQ148" s="1">
        <f t="shared" si="66"/>
        <v>-0.34668863691886431</v>
      </c>
      <c r="AR148" s="1">
        <f t="shared" si="67"/>
        <v>1.4830158424748334</v>
      </c>
      <c r="AT148" s="1">
        <f t="shared" si="94"/>
        <v>2.4200000000000017</v>
      </c>
      <c r="AU148" s="1">
        <f t="shared" si="95"/>
        <v>1.4837056162038822</v>
      </c>
      <c r="AV148" s="1">
        <f t="shared" si="96"/>
        <v>4.9860311425514752</v>
      </c>
      <c r="AW148" s="1">
        <f t="shared" si="97"/>
        <v>-2.6403314466370174</v>
      </c>
      <c r="AX148" s="1">
        <f t="shared" si="98"/>
        <v>0.78576721621893719</v>
      </c>
      <c r="AY148" s="1">
        <f t="shared" si="99"/>
        <v>-0.41607374983780954</v>
      </c>
      <c r="AZ148" s="1">
        <f t="shared" si="100"/>
        <v>-1.3982266102067624</v>
      </c>
      <c r="BA148" s="1">
        <f t="shared" si="101"/>
        <v>5.2021042771217214</v>
      </c>
      <c r="BB148" s="1">
        <f t="shared" si="68"/>
        <v>1.4817298456969985</v>
      </c>
      <c r="BC148" s="1">
        <f t="shared" si="69"/>
        <v>4.9865098680711286</v>
      </c>
    </row>
    <row r="149" spans="2:55">
      <c r="B149" s="1">
        <f t="shared" si="102"/>
        <v>2.4400000000000017</v>
      </c>
      <c r="C149" s="1">
        <f t="shared" si="103"/>
        <v>-9.9028073652298501E-2</v>
      </c>
      <c r="D149" s="1">
        <f t="shared" si="104"/>
        <v>0.38806693795559227</v>
      </c>
      <c r="E149" s="1">
        <f t="shared" si="105"/>
        <v>-9.2997861991793407</v>
      </c>
      <c r="F149" s="1">
        <f t="shared" si="106"/>
        <v>-3.0272986640939528</v>
      </c>
      <c r="G149" s="1">
        <f t="shared" si="107"/>
        <v>60.855710491599361</v>
      </c>
      <c r="H149" s="1">
        <f t="shared" si="108"/>
        <v>-238.47872988528877</v>
      </c>
      <c r="I149" s="1">
        <f t="shared" si="109"/>
        <v>0.40050281859871417</v>
      </c>
      <c r="J149" s="1">
        <f t="shared" si="110"/>
        <v>0.27454067233531743</v>
      </c>
      <c r="K149" s="1">
        <f t="shared" si="111"/>
        <v>0.27275706999759308</v>
      </c>
      <c r="M149" s="1">
        <f t="shared" si="70"/>
        <v>2.4400000000000017</v>
      </c>
      <c r="N149" s="1">
        <f t="shared" si="71"/>
        <v>0.62004420981986696</v>
      </c>
      <c r="O149" s="1">
        <f t="shared" si="72"/>
        <v>-0.37245580024179037</v>
      </c>
      <c r="P149" s="1">
        <f t="shared" si="73"/>
        <v>3.7843520247343574</v>
      </c>
      <c r="Q149" s="1">
        <f t="shared" si="74"/>
        <v>6.3431788622668055</v>
      </c>
      <c r="R149" s="1">
        <f t="shared" si="75"/>
        <v>-64.685658277766109</v>
      </c>
      <c r="S149" s="1">
        <f t="shared" si="76"/>
        <v>38.856178698953819</v>
      </c>
      <c r="T149" s="1">
        <f t="shared" si="77"/>
        <v>0.72331054552308005</v>
      </c>
      <c r="U149" s="1">
        <f t="shared" si="62"/>
        <v>0.70795936251444636</v>
      </c>
      <c r="V149" s="1">
        <f t="shared" si="63"/>
        <v>-0.14670562711818069</v>
      </c>
      <c r="X149" s="1">
        <f t="shared" si="78"/>
        <v>2.4400000000000017</v>
      </c>
      <c r="Y149" s="1">
        <f t="shared" si="79"/>
        <v>-0.90547810582363242</v>
      </c>
      <c r="Z149" s="1">
        <f t="shared" si="80"/>
        <v>0.44191435238519733</v>
      </c>
      <c r="AA149" s="1">
        <f t="shared" si="81"/>
        <v>-2.7436825057008445</v>
      </c>
      <c r="AB149" s="1">
        <f t="shared" si="82"/>
        <v>-5.600038915253319</v>
      </c>
      <c r="AC149" s="1">
        <f t="shared" si="83"/>
        <v>34.948120119364667</v>
      </c>
      <c r="AD149" s="1">
        <f t="shared" si="84"/>
        <v>-17.056266485406656</v>
      </c>
      <c r="AE149" s="1">
        <f t="shared" si="85"/>
        <v>1.0075608641516312</v>
      </c>
      <c r="AF149" s="1">
        <f t="shared" si="64"/>
        <v>-0.92977648588825523</v>
      </c>
      <c r="AG149" s="1">
        <f t="shared" si="65"/>
        <v>0.36812455268466826</v>
      </c>
      <c r="AI149" s="1">
        <f t="shared" si="86"/>
        <v>2.4400000000000017</v>
      </c>
      <c r="AJ149" s="1">
        <f t="shared" si="87"/>
        <v>-0.44025808342880735</v>
      </c>
      <c r="AK149" s="1">
        <f t="shared" si="88"/>
        <v>1.4602806863464064</v>
      </c>
      <c r="AL149" s="1">
        <f t="shared" si="89"/>
        <v>-4.8691174101483465</v>
      </c>
      <c r="AM149" s="1">
        <f t="shared" si="90"/>
        <v>-1.4623098244789552</v>
      </c>
      <c r="AN149" s="1">
        <f t="shared" si="91"/>
        <v>4.8987285477881386</v>
      </c>
      <c r="AO149" s="1">
        <f t="shared" si="92"/>
        <v>-16.248466422867097</v>
      </c>
      <c r="AP149" s="1">
        <f t="shared" si="93"/>
        <v>1.5252038758607775</v>
      </c>
      <c r="AQ149" s="1">
        <f t="shared" si="66"/>
        <v>-0.44491721358655434</v>
      </c>
      <c r="AR149" s="1">
        <f t="shared" si="67"/>
        <v>1.4565636522494909</v>
      </c>
      <c r="AT149" s="1">
        <f t="shared" si="94"/>
        <v>2.4400000000000017</v>
      </c>
      <c r="AU149" s="1">
        <f t="shared" si="95"/>
        <v>1.4308157725211741</v>
      </c>
      <c r="AV149" s="1">
        <f t="shared" si="96"/>
        <v>5.001466841553813</v>
      </c>
      <c r="AW149" s="1">
        <f t="shared" si="97"/>
        <v>-2.6485045998604133</v>
      </c>
      <c r="AX149" s="1">
        <f t="shared" si="98"/>
        <v>0.7577594098701016</v>
      </c>
      <c r="AY149" s="1">
        <f t="shared" si="99"/>
        <v>-0.40124157250179082</v>
      </c>
      <c r="AZ149" s="1">
        <f t="shared" si="100"/>
        <v>-1.4025540246767996</v>
      </c>
      <c r="BA149" s="1">
        <f t="shared" si="101"/>
        <v>5.2021057603683563</v>
      </c>
      <c r="BB149" s="1">
        <f t="shared" si="68"/>
        <v>1.4288171112476205</v>
      </c>
      <c r="BC149" s="1">
        <f t="shared" si="69"/>
        <v>5.0019281944672098</v>
      </c>
    </row>
    <row r="150" spans="2:55">
      <c r="B150" s="1">
        <f t="shared" si="102"/>
        <v>2.4600000000000017</v>
      </c>
      <c r="C150" s="1">
        <f t="shared" si="103"/>
        <v>-0.27285265553756544</v>
      </c>
      <c r="D150" s="1">
        <f t="shared" si="104"/>
        <v>0.27982521869665544</v>
      </c>
      <c r="E150" s="1">
        <f t="shared" si="105"/>
        <v>-6.8869114220668823</v>
      </c>
      <c r="F150" s="1">
        <f t="shared" si="106"/>
        <v>-7.2625117402803667</v>
      </c>
      <c r="G150" s="1">
        <f t="shared" si="107"/>
        <v>180.43176721964653</v>
      </c>
      <c r="H150" s="1">
        <f t="shared" si="108"/>
        <v>-185.04257773335254</v>
      </c>
      <c r="I150" s="1">
        <f t="shared" si="109"/>
        <v>0.39083337197907292</v>
      </c>
      <c r="J150" s="1">
        <f t="shared" si="110"/>
        <v>0.10219185834628881</v>
      </c>
      <c r="K150" s="1">
        <f t="shared" si="111"/>
        <v>0.37326374601310003</v>
      </c>
      <c r="M150" s="1">
        <f t="shared" si="70"/>
        <v>2.4600000000000017</v>
      </c>
      <c r="N150" s="1">
        <f t="shared" si="71"/>
        <v>0.68279411865900086</v>
      </c>
      <c r="O150" s="1">
        <f t="shared" si="72"/>
        <v>-0.23782098725666348</v>
      </c>
      <c r="P150" s="1">
        <f t="shared" si="73"/>
        <v>2.4243342177077452</v>
      </c>
      <c r="Q150" s="1">
        <f t="shared" si="74"/>
        <v>6.9801386682040727</v>
      </c>
      <c r="R150" s="1">
        <f t="shared" si="75"/>
        <v>-71.316122424895099</v>
      </c>
      <c r="S150" s="1">
        <f t="shared" si="76"/>
        <v>24.839801894772879</v>
      </c>
      <c r="T150" s="1">
        <f t="shared" si="77"/>
        <v>0.7230260233595025</v>
      </c>
      <c r="U150" s="1">
        <f t="shared" si="62"/>
        <v>0.72299999999999998</v>
      </c>
      <c r="V150" s="1">
        <f t="shared" si="63"/>
        <v>1.2134434082544664E-14</v>
      </c>
      <c r="X150" s="1">
        <f t="shared" si="78"/>
        <v>2.4600000000000017</v>
      </c>
      <c r="Y150" s="1">
        <f t="shared" si="79"/>
        <v>-0.95336213191377639</v>
      </c>
      <c r="Z150" s="1">
        <f t="shared" si="80"/>
        <v>0.32650232078304964</v>
      </c>
      <c r="AA150" s="1">
        <f t="shared" si="81"/>
        <v>-2.0264148407808333</v>
      </c>
      <c r="AB150" s="1">
        <f t="shared" si="82"/>
        <v>-5.8965591044724395</v>
      </c>
      <c r="AC150" s="1">
        <f t="shared" si="83"/>
        <v>36.778646372636423</v>
      </c>
      <c r="AD150" s="1">
        <f t="shared" si="84"/>
        <v>-12.595752436505348</v>
      </c>
      <c r="AE150" s="1">
        <f t="shared" si="85"/>
        <v>1.0077217473310269</v>
      </c>
      <c r="AF150" s="1">
        <f t="shared" si="64"/>
        <v>-0.96858316112863352</v>
      </c>
      <c r="AG150" s="1">
        <f t="shared" si="65"/>
        <v>0.24868988716484539</v>
      </c>
      <c r="AI150" s="1">
        <f t="shared" si="86"/>
        <v>2.4600000000000017</v>
      </c>
      <c r="AJ150" s="1">
        <f t="shared" si="87"/>
        <v>-0.53666068592221661</v>
      </c>
      <c r="AK150" s="1">
        <f t="shared" si="88"/>
        <v>1.4277847965722539</v>
      </c>
      <c r="AL150" s="1">
        <f t="shared" si="89"/>
        <v>-4.7604287708343058</v>
      </c>
      <c r="AM150" s="1">
        <f t="shared" si="90"/>
        <v>-1.7836298339790406</v>
      </c>
      <c r="AN150" s="1">
        <f t="shared" si="91"/>
        <v>5.9701353836159674</v>
      </c>
      <c r="AO150" s="1">
        <f t="shared" si="92"/>
        <v>-15.883534527141446</v>
      </c>
      <c r="AP150" s="1">
        <f t="shared" si="93"/>
        <v>1.5253111542034223</v>
      </c>
      <c r="AQ150" s="1">
        <f t="shared" si="66"/>
        <v>-0.54116079344691381</v>
      </c>
      <c r="AR150" s="1">
        <f t="shared" si="67"/>
        <v>1.4236130076800739</v>
      </c>
      <c r="AT150" s="1">
        <f t="shared" si="94"/>
        <v>2.4600000000000017</v>
      </c>
      <c r="AU150" s="1">
        <f t="shared" si="95"/>
        <v>1.3777654322094655</v>
      </c>
      <c r="AV150" s="1">
        <f t="shared" si="96"/>
        <v>5.0163415189462794</v>
      </c>
      <c r="AW150" s="1">
        <f t="shared" si="97"/>
        <v>-2.6563806597028377</v>
      </c>
      <c r="AX150" s="1">
        <f t="shared" si="98"/>
        <v>0.72966662860575493</v>
      </c>
      <c r="AY150" s="1">
        <f t="shared" si="99"/>
        <v>-0.38636441174065422</v>
      </c>
      <c r="AZ150" s="1">
        <f t="shared" si="100"/>
        <v>-1.4067241017578664</v>
      </c>
      <c r="BA150" s="1">
        <f t="shared" si="101"/>
        <v>5.2021072481154791</v>
      </c>
      <c r="BB150" s="1">
        <f t="shared" si="68"/>
        <v>1.3757439969875713</v>
      </c>
      <c r="BC150" s="1">
        <f t="shared" si="69"/>
        <v>5.0167850716123628</v>
      </c>
    </row>
    <row r="151" spans="2:55">
      <c r="B151" s="1">
        <f t="shared" si="102"/>
        <v>2.4800000000000018</v>
      </c>
      <c r="C151" s="1">
        <f t="shared" si="103"/>
        <v>-0.37450453053497379</v>
      </c>
      <c r="D151" s="1">
        <f t="shared" si="104"/>
        <v>9.7566468344377599E-2</v>
      </c>
      <c r="E151" s="1">
        <f t="shared" si="105"/>
        <v>-2.5318482336144719</v>
      </c>
      <c r="F151" s="1">
        <f t="shared" si="106"/>
        <v>-9.777461472266312</v>
      </c>
      <c r="G151" s="1">
        <f t="shared" si="107"/>
        <v>255.07455162559447</v>
      </c>
      <c r="H151" s="1">
        <f t="shared" si="108"/>
        <v>-66.452395465241992</v>
      </c>
      <c r="I151" s="1">
        <f t="shared" si="109"/>
        <v>0.38700498593224292</v>
      </c>
      <c r="J151" s="1">
        <f t="shared" si="110"/>
        <v>-9.731757652407004E-2</v>
      </c>
      <c r="K151" s="1">
        <f t="shared" si="111"/>
        <v>0.37456413242525211</v>
      </c>
      <c r="M151" s="1">
        <f t="shared" si="70"/>
        <v>2.4800000000000018</v>
      </c>
      <c r="N151" s="1">
        <f t="shared" si="71"/>
        <v>0.71701757852817671</v>
      </c>
      <c r="O151" s="1">
        <f t="shared" si="72"/>
        <v>-9.3250253513627451E-2</v>
      </c>
      <c r="P151" s="1">
        <f t="shared" si="73"/>
        <v>0.96235902353086566</v>
      </c>
      <c r="Q151" s="1">
        <f t="shared" si="74"/>
        <v>7.3259221552649532</v>
      </c>
      <c r="R151" s="1">
        <f t="shared" si="75"/>
        <v>-74.88139699279283</v>
      </c>
      <c r="S151" s="1">
        <f t="shared" si="76"/>
        <v>9.7385468113151852</v>
      </c>
      <c r="T151" s="1">
        <f t="shared" si="77"/>
        <v>0.72305588836463108</v>
      </c>
      <c r="U151" s="1">
        <f t="shared" si="62"/>
        <v>0.70795936251444147</v>
      </c>
      <c r="V151" s="1">
        <f t="shared" si="63"/>
        <v>0.14670562711820448</v>
      </c>
      <c r="X151" s="1">
        <f t="shared" si="78"/>
        <v>2.4800000000000018</v>
      </c>
      <c r="Y151" s="1">
        <f t="shared" si="79"/>
        <v>-0.98653469945486572</v>
      </c>
      <c r="Z151" s="1">
        <f t="shared" si="80"/>
        <v>0.20605198820629977</v>
      </c>
      <c r="AA151" s="1">
        <f t="shared" si="81"/>
        <v>-1.2781598774233776</v>
      </c>
      <c r="AB151" s="1">
        <f t="shared" si="82"/>
        <v>-6.1019829576368494</v>
      </c>
      <c r="AC151" s="1">
        <f t="shared" si="83"/>
        <v>38.046849963109167</v>
      </c>
      <c r="AD151" s="1">
        <f t="shared" si="84"/>
        <v>-7.9466328799356063</v>
      </c>
      <c r="AE151" s="1">
        <f t="shared" si="85"/>
        <v>1.0078234642397801</v>
      </c>
      <c r="AF151" s="1">
        <f t="shared" si="64"/>
        <v>-0.99211470131447921</v>
      </c>
      <c r="AG151" s="1">
        <f t="shared" si="65"/>
        <v>0.12533323356429357</v>
      </c>
      <c r="AI151" s="1">
        <f t="shared" si="86"/>
        <v>2.4800000000000018</v>
      </c>
      <c r="AJ151" s="1">
        <f t="shared" si="87"/>
        <v>-0.63067523426217953</v>
      </c>
      <c r="AK151" s="1">
        <f t="shared" si="88"/>
        <v>1.3889354929872448</v>
      </c>
      <c r="AL151" s="1">
        <f t="shared" si="89"/>
        <v>-4.6305817452018712</v>
      </c>
      <c r="AM151" s="1">
        <f t="shared" si="90"/>
        <v>-2.0969469282464503</v>
      </c>
      <c r="AN151" s="1">
        <f t="shared" si="91"/>
        <v>7.0145671796274787</v>
      </c>
      <c r="AO151" s="1">
        <f t="shared" si="92"/>
        <v>-15.448174899599504</v>
      </c>
      <c r="AP151" s="1">
        <f t="shared" si="93"/>
        <v>1.5254156990117074</v>
      </c>
      <c r="AQ151" s="1">
        <f t="shared" si="66"/>
        <v>-0.63498998605849954</v>
      </c>
      <c r="AR151" s="1">
        <f t="shared" si="67"/>
        <v>1.3843109179680071</v>
      </c>
      <c r="AT151" s="1">
        <f t="shared" si="94"/>
        <v>2.4800000000000018</v>
      </c>
      <c r="AU151" s="1">
        <f t="shared" si="95"/>
        <v>1.3245605461330605</v>
      </c>
      <c r="AV151" s="1">
        <f t="shared" si="96"/>
        <v>5.0306535066980436</v>
      </c>
      <c r="AW151" s="1">
        <f t="shared" si="97"/>
        <v>-2.6639587431863552</v>
      </c>
      <c r="AX151" s="1">
        <f t="shared" si="98"/>
        <v>0.70149202384622034</v>
      </c>
      <c r="AY151" s="1">
        <f t="shared" si="99"/>
        <v>-0.37144393661108632</v>
      </c>
      <c r="AZ151" s="1">
        <f t="shared" si="100"/>
        <v>-1.4107363741955921</v>
      </c>
      <c r="BA151" s="1">
        <f t="shared" si="101"/>
        <v>5.2021087401961941</v>
      </c>
      <c r="BB151" s="1">
        <f t="shared" si="68"/>
        <v>1.3225164601915405</v>
      </c>
      <c r="BC151" s="1">
        <f t="shared" si="69"/>
        <v>5.0310788318731836</v>
      </c>
    </row>
    <row r="152" spans="2:55">
      <c r="B152" s="1">
        <f t="shared" si="102"/>
        <v>2.5000000000000018</v>
      </c>
      <c r="C152" s="1">
        <f t="shared" si="103"/>
        <v>-0.37412658488214434</v>
      </c>
      <c r="D152" s="1">
        <f t="shared" si="104"/>
        <v>-0.11127324019399704</v>
      </c>
      <c r="E152" s="1">
        <f t="shared" si="105"/>
        <v>2.5026262616864638</v>
      </c>
      <c r="F152" s="1">
        <f t="shared" si="106"/>
        <v>-9.7032713594617892</v>
      </c>
      <c r="G152" s="1">
        <f t="shared" si="107"/>
        <v>248.37289790449913</v>
      </c>
      <c r="H152" s="1">
        <f t="shared" si="108"/>
        <v>73.871406745694358</v>
      </c>
      <c r="I152" s="1">
        <f t="shared" si="109"/>
        <v>0.39032350108448161</v>
      </c>
      <c r="J152" s="1">
        <f t="shared" si="110"/>
        <v>-0.27096188041595792</v>
      </c>
      <c r="K152" s="1">
        <f t="shared" si="111"/>
        <v>0.27631261165833187</v>
      </c>
      <c r="M152" s="1">
        <f t="shared" si="70"/>
        <v>2.5000000000000018</v>
      </c>
      <c r="N152" s="1">
        <f t="shared" si="71"/>
        <v>0.72128847960023545</v>
      </c>
      <c r="O152" s="1">
        <f t="shared" si="72"/>
        <v>5.521589895393466E-2</v>
      </c>
      <c r="P152" s="1">
        <f t="shared" si="73"/>
        <v>-0.53865840776524276</v>
      </c>
      <c r="Q152" s="1">
        <f t="shared" si="74"/>
        <v>7.3657251283149305</v>
      </c>
      <c r="R152" s="1">
        <f t="shared" si="75"/>
        <v>-75.220346136818023</v>
      </c>
      <c r="S152" s="1">
        <f t="shared" si="76"/>
        <v>-5.7582495063174681</v>
      </c>
      <c r="T152" s="1">
        <f t="shared" si="77"/>
        <v>0.72339882934748412</v>
      </c>
      <c r="U152" s="1">
        <f t="shared" si="62"/>
        <v>0.66346323367041793</v>
      </c>
      <c r="V152" s="1">
        <f t="shared" si="63"/>
        <v>0.28730739212138695</v>
      </c>
      <c r="X152" s="1">
        <f t="shared" si="78"/>
        <v>2.5000000000000018</v>
      </c>
      <c r="Y152" s="1">
        <f t="shared" si="79"/>
        <v>-1.0044885270107113</v>
      </c>
      <c r="Z152" s="1">
        <f t="shared" si="80"/>
        <v>8.2423002477575669E-2</v>
      </c>
      <c r="AA152" s="1">
        <f t="shared" si="81"/>
        <v>-0.51034603788625998</v>
      </c>
      <c r="AB152" s="1">
        <f t="shared" si="82"/>
        <v>-6.2132327912272078</v>
      </c>
      <c r="AC152" s="1">
        <f t="shared" si="83"/>
        <v>38.734533990602579</v>
      </c>
      <c r="AD152" s="1">
        <f t="shared" si="84"/>
        <v>-3.1783504791002266</v>
      </c>
      <c r="AE152" s="1">
        <f t="shared" si="85"/>
        <v>1.007864451319505</v>
      </c>
      <c r="AF152" s="1">
        <f t="shared" si="64"/>
        <v>-1</v>
      </c>
      <c r="AG152" s="1">
        <f t="shared" si="65"/>
        <v>-1.0045566808947193E-14</v>
      </c>
      <c r="AI152" s="1">
        <f t="shared" si="86"/>
        <v>2.5000000000000018</v>
      </c>
      <c r="AJ152" s="1">
        <f t="shared" si="87"/>
        <v>-0.72188395573029152</v>
      </c>
      <c r="AK152" s="1">
        <f t="shared" si="88"/>
        <v>1.343906919442396</v>
      </c>
      <c r="AL152" s="1">
        <f t="shared" si="89"/>
        <v>-4.4801618832322827</v>
      </c>
      <c r="AM152" s="1">
        <f t="shared" si="90"/>
        <v>-2.4008724192319928</v>
      </c>
      <c r="AN152" s="1">
        <f t="shared" si="91"/>
        <v>8.0274190173314039</v>
      </c>
      <c r="AO152" s="1">
        <f t="shared" si="92"/>
        <v>-14.944374198954741</v>
      </c>
      <c r="AP152" s="1">
        <f t="shared" si="93"/>
        <v>1.5255170446986046</v>
      </c>
      <c r="AQ152" s="1">
        <f t="shared" si="66"/>
        <v>-0.72598617276129895</v>
      </c>
      <c r="AR152" s="1">
        <f t="shared" si="67"/>
        <v>1.3388327292680744</v>
      </c>
      <c r="AT152" s="1">
        <f t="shared" si="94"/>
        <v>2.5000000000000018</v>
      </c>
      <c r="AU152" s="1">
        <f t="shared" si="95"/>
        <v>1.2712070824820112</v>
      </c>
      <c r="AV152" s="1">
        <f t="shared" si="96"/>
        <v>5.044401199900129</v>
      </c>
      <c r="AW152" s="1">
        <f t="shared" si="97"/>
        <v>-2.6712380007626426</v>
      </c>
      <c r="AX152" s="1">
        <f t="shared" si="98"/>
        <v>0.67323875617983764</v>
      </c>
      <c r="AY152" s="1">
        <f t="shared" si="99"/>
        <v>-0.35648182101767306</v>
      </c>
      <c r="AZ152" s="1">
        <f t="shared" si="100"/>
        <v>-1.4145903924426726</v>
      </c>
      <c r="BA152" s="1">
        <f t="shared" si="101"/>
        <v>5.2021102364431195</v>
      </c>
      <c r="BB152" s="1">
        <f t="shared" si="68"/>
        <v>1.2691404754676237</v>
      </c>
      <c r="BC152" s="1">
        <f t="shared" si="69"/>
        <v>5.0448078708242017</v>
      </c>
    </row>
    <row r="153" spans="2:55">
      <c r="B153" s="1">
        <f t="shared" si="102"/>
        <v>2.5200000000000018</v>
      </c>
      <c r="C153" s="1">
        <f t="shared" si="103"/>
        <v>-0.27439948006751524</v>
      </c>
      <c r="D153" s="1">
        <f t="shared" si="104"/>
        <v>-0.2905643860340939</v>
      </c>
      <c r="E153" s="1">
        <f t="shared" si="105"/>
        <v>6.6833984686599468</v>
      </c>
      <c r="F153" s="1">
        <f t="shared" si="106"/>
        <v>-7.1675410459280195</v>
      </c>
      <c r="G153" s="1">
        <f t="shared" si="107"/>
        <v>169.70432279284918</v>
      </c>
      <c r="H153" s="1">
        <f t="shared" si="108"/>
        <v>179.70162460768259</v>
      </c>
      <c r="I153" s="1">
        <f t="shared" si="109"/>
        <v>0.39965327108969423</v>
      </c>
      <c r="J153" s="1">
        <f t="shared" si="110"/>
        <v>-0.37258975338698386</v>
      </c>
      <c r="K153" s="1">
        <f t="shared" si="111"/>
        <v>0.10462253902016792</v>
      </c>
      <c r="M153" s="1">
        <f t="shared" si="70"/>
        <v>2.5200000000000018</v>
      </c>
      <c r="N153" s="1">
        <f t="shared" si="71"/>
        <v>0.69547124221756706</v>
      </c>
      <c r="O153" s="1">
        <f t="shared" si="72"/>
        <v>0.20137875161896979</v>
      </c>
      <c r="P153" s="1">
        <f t="shared" si="73"/>
        <v>-2.0142170082174062</v>
      </c>
      <c r="Q153" s="1">
        <f t="shared" si="74"/>
        <v>7.098689896685074</v>
      </c>
      <c r="R153" s="1">
        <f t="shared" si="75"/>
        <v>-72.335513908398326</v>
      </c>
      <c r="S153" s="1">
        <f t="shared" si="76"/>
        <v>-20.945273656668149</v>
      </c>
      <c r="T153" s="1">
        <f t="shared" si="77"/>
        <v>0.72403981268660955</v>
      </c>
      <c r="U153" s="1">
        <f t="shared" si="62"/>
        <v>0.59136292783432931</v>
      </c>
      <c r="V153" s="1">
        <f t="shared" si="63"/>
        <v>0.41595539133807341</v>
      </c>
      <c r="X153" s="1">
        <f t="shared" si="78"/>
        <v>2.5200000000000018</v>
      </c>
      <c r="Y153" s="1">
        <f t="shared" si="79"/>
        <v>-1.0069485409703158</v>
      </c>
      <c r="Z153" s="1">
        <f t="shared" si="80"/>
        <v>-4.2477323442788532E-2</v>
      </c>
      <c r="AA153" s="1">
        <f t="shared" si="81"/>
        <v>0.26531680632874943</v>
      </c>
      <c r="AB153" s="1">
        <f t="shared" si="82"/>
        <v>-6.2286354309015728</v>
      </c>
      <c r="AC153" s="1">
        <f t="shared" si="83"/>
        <v>38.831750430898353</v>
      </c>
      <c r="AD153" s="1">
        <f t="shared" si="84"/>
        <v>1.6380865116636956</v>
      </c>
      <c r="AE153" s="1">
        <f t="shared" si="85"/>
        <v>1.0078440787984573</v>
      </c>
      <c r="AF153" s="1">
        <f t="shared" si="64"/>
        <v>-0.99211470131447643</v>
      </c>
      <c r="AG153" s="1">
        <f t="shared" si="65"/>
        <v>-0.12533323356431528</v>
      </c>
      <c r="AI153" s="1">
        <f t="shared" si="86"/>
        <v>2.5200000000000018</v>
      </c>
      <c r="AJ153" s="1">
        <f t="shared" si="87"/>
        <v>-0.80988170959147088</v>
      </c>
      <c r="AK153" s="1">
        <f t="shared" si="88"/>
        <v>1.2929005962179652</v>
      </c>
      <c r="AL153" s="1">
        <f t="shared" si="89"/>
        <v>-4.3098453682904383</v>
      </c>
      <c r="AM153" s="1">
        <f t="shared" si="90"/>
        <v>-2.6940603327460564</v>
      </c>
      <c r="AN153" s="1">
        <f t="shared" si="91"/>
        <v>9.0042324768530495</v>
      </c>
      <c r="AO153" s="1">
        <f t="shared" si="92"/>
        <v>-14.374417152451612</v>
      </c>
      <c r="AP153" s="1">
        <f t="shared" si="93"/>
        <v>1.5256147401069424</v>
      </c>
      <c r="AQ153" s="1">
        <f t="shared" si="66"/>
        <v>-0.81374337434262234</v>
      </c>
      <c r="AR153" s="1">
        <f t="shared" si="67"/>
        <v>1.2873813423820786</v>
      </c>
      <c r="AT153" s="1">
        <f t="shared" si="94"/>
        <v>2.5200000000000018</v>
      </c>
      <c r="AU153" s="1">
        <f t="shared" si="95"/>
        <v>1.2177110261025548</v>
      </c>
      <c r="AV153" s="1">
        <f t="shared" si="96"/>
        <v>5.0575830569452371</v>
      </c>
      <c r="AW153" s="1">
        <f t="shared" si="97"/>
        <v>-2.6782176164080695</v>
      </c>
      <c r="AX153" s="1">
        <f t="shared" si="98"/>
        <v>0.64490999500832014</v>
      </c>
      <c r="AY153" s="1">
        <f t="shared" si="99"/>
        <v>-0.34147974352500887</v>
      </c>
      <c r="AZ153" s="1">
        <f t="shared" si="100"/>
        <v>-1.4182857247090723</v>
      </c>
      <c r="BA153" s="1">
        <f t="shared" si="101"/>
        <v>5.2021117366884067</v>
      </c>
      <c r="BB153" s="1">
        <f t="shared" si="68"/>
        <v>1.2156220340866783</v>
      </c>
      <c r="BC153" s="1">
        <f t="shared" si="69"/>
        <v>5.0579706474279744</v>
      </c>
    </row>
    <row r="154" spans="2:55">
      <c r="B154" s="1">
        <f t="shared" si="102"/>
        <v>2.5400000000000018</v>
      </c>
      <c r="C154" s="1">
        <f t="shared" si="103"/>
        <v>-0.10679064613574646</v>
      </c>
      <c r="D154" s="1">
        <f t="shared" si="104"/>
        <v>-0.39797488203111775</v>
      </c>
      <c r="E154" s="1">
        <f t="shared" si="105"/>
        <v>8.9830449988455605</v>
      </c>
      <c r="F154" s="1">
        <f t="shared" si="106"/>
        <v>-3.1248133372340243</v>
      </c>
      <c r="G154" s="1">
        <f t="shared" si="107"/>
        <v>60.260330225712096</v>
      </c>
      <c r="H154" s="1">
        <f t="shared" si="108"/>
        <v>224.57114626171693</v>
      </c>
      <c r="I154" s="1">
        <f t="shared" si="109"/>
        <v>0.41205369653695906</v>
      </c>
      <c r="J154" s="1">
        <f t="shared" si="110"/>
        <v>-0.37519047096838504</v>
      </c>
      <c r="K154" s="1">
        <f t="shared" si="111"/>
        <v>-9.4874182444548219E-2</v>
      </c>
      <c r="M154" s="1">
        <f t="shared" si="70"/>
        <v>2.5400000000000018</v>
      </c>
      <c r="N154" s="1">
        <f t="shared" si="71"/>
        <v>0.64071979927153933</v>
      </c>
      <c r="O154" s="1">
        <f t="shared" si="72"/>
        <v>0.33916349482133762</v>
      </c>
      <c r="P154" s="1">
        <f t="shared" si="73"/>
        <v>-3.4014714125884189</v>
      </c>
      <c r="Q154" s="1">
        <f t="shared" si="74"/>
        <v>6.5378036703463067</v>
      </c>
      <c r="R154" s="1">
        <f t="shared" si="75"/>
        <v>-66.389926528702958</v>
      </c>
      <c r="S154" s="1">
        <f t="shared" si="76"/>
        <v>-35.143348977208568</v>
      </c>
      <c r="T154" s="1">
        <f t="shared" si="77"/>
        <v>0.72495085171202134</v>
      </c>
      <c r="U154" s="1">
        <f t="shared" si="62"/>
        <v>0.4946582639900714</v>
      </c>
      <c r="V154" s="1">
        <f t="shared" si="63"/>
        <v>0.52729707174071128</v>
      </c>
      <c r="X154" s="1">
        <f t="shared" si="78"/>
        <v>2.5400000000000018</v>
      </c>
      <c r="Y154" s="1">
        <f t="shared" si="79"/>
        <v>-0.99387585475756113</v>
      </c>
      <c r="Z154" s="1">
        <f t="shared" si="80"/>
        <v>-0.16672241475848726</v>
      </c>
      <c r="AA154" s="1">
        <f t="shared" si="81"/>
        <v>1.0370033963022691</v>
      </c>
      <c r="AB154" s="1">
        <f t="shared" si="82"/>
        <v>-6.147944501907455</v>
      </c>
      <c r="AC154" s="1">
        <f t="shared" si="83"/>
        <v>38.336908566453602</v>
      </c>
      <c r="AD154" s="1">
        <f t="shared" si="84"/>
        <v>6.4310063877481021</v>
      </c>
      <c r="AE154" s="1">
        <f t="shared" si="85"/>
        <v>1.0077626596838036</v>
      </c>
      <c r="AF154" s="1">
        <f t="shared" si="64"/>
        <v>-0.96858316112862852</v>
      </c>
      <c r="AG154" s="1">
        <f t="shared" si="65"/>
        <v>-0.24868988716486484</v>
      </c>
      <c r="AI154" s="1">
        <f t="shared" si="86"/>
        <v>2.5400000000000018</v>
      </c>
      <c r="AJ154" s="1">
        <f t="shared" si="87"/>
        <v>-0.89427777046190904</v>
      </c>
      <c r="AK154" s="1">
        <f t="shared" si="88"/>
        <v>1.2361445061325536</v>
      </c>
      <c r="AL154" s="1">
        <f t="shared" si="89"/>
        <v>-4.1203958981688569</v>
      </c>
      <c r="AM154" s="1">
        <f t="shared" si="90"/>
        <v>-2.9752132609872057</v>
      </c>
      <c r="AN154" s="1">
        <f t="shared" si="91"/>
        <v>9.9407145353050588</v>
      </c>
      <c r="AO154" s="1">
        <f t="shared" si="92"/>
        <v>-13.74087567166333</v>
      </c>
      <c r="AP154" s="1">
        <f t="shared" si="93"/>
        <v>1.5257083504995368</v>
      </c>
      <c r="AQ154" s="1">
        <f t="shared" si="66"/>
        <v>-0.89787006231213551</v>
      </c>
      <c r="AR154" s="1">
        <f t="shared" si="67"/>
        <v>1.2301863075175246</v>
      </c>
      <c r="AT154" s="1">
        <f t="shared" si="94"/>
        <v>2.5400000000000018</v>
      </c>
      <c r="AU154" s="1">
        <f t="shared" si="95"/>
        <v>1.1640783778256882</v>
      </c>
      <c r="AV154" s="1">
        <f t="shared" si="96"/>
        <v>5.070197599700462</v>
      </c>
      <c r="AW154" s="1">
        <f t="shared" si="97"/>
        <v>-2.6848968077150124</v>
      </c>
      <c r="AX154" s="1">
        <f t="shared" si="98"/>
        <v>0.61650891819112719</v>
      </c>
      <c r="AY154" s="1">
        <f t="shared" si="99"/>
        <v>-0.32643938716928728</v>
      </c>
      <c r="AZ154" s="1">
        <f t="shared" si="100"/>
        <v>-1.4218219570102266</v>
      </c>
      <c r="BA154" s="1">
        <f t="shared" si="101"/>
        <v>5.202113240763758</v>
      </c>
      <c r="BB154" s="1">
        <f t="shared" si="68"/>
        <v>1.1619671433098373</v>
      </c>
      <c r="BC154" s="1">
        <f t="shared" si="69"/>
        <v>5.070565684208062</v>
      </c>
    </row>
    <row r="155" spans="2:55">
      <c r="B155" s="1">
        <f t="shared" si="102"/>
        <v>2.5600000000000018</v>
      </c>
      <c r="C155" s="1">
        <f t="shared" si="103"/>
        <v>8.4922319886307163E-2</v>
      </c>
      <c r="D155" s="1">
        <f t="shared" si="104"/>
        <v>-0.41555691952345486</v>
      </c>
      <c r="E155" s="1">
        <f t="shared" si="105"/>
        <v>9.146271440592411</v>
      </c>
      <c r="F155" s="1">
        <f t="shared" si="106"/>
        <v>1.2709347106763671</v>
      </c>
      <c r="G155" s="1">
        <f t="shared" si="107"/>
        <v>-43.937686051027001</v>
      </c>
      <c r="H155" s="1">
        <f t="shared" si="108"/>
        <v>215.00365852932222</v>
      </c>
      <c r="I155" s="1">
        <f t="shared" si="109"/>
        <v>0.42414543941753685</v>
      </c>
      <c r="J155" s="1">
        <f t="shared" si="110"/>
        <v>-0.27807281269122297</v>
      </c>
      <c r="K155" s="1">
        <f t="shared" si="111"/>
        <v>-0.26915517985354104</v>
      </c>
      <c r="M155" s="1">
        <f t="shared" si="70"/>
        <v>2.5600000000000018</v>
      </c>
      <c r="N155" s="1">
        <f t="shared" si="71"/>
        <v>0.55941238571403029</v>
      </c>
      <c r="O155" s="1">
        <f t="shared" si="72"/>
        <v>0.46289089843282205</v>
      </c>
      <c r="P155" s="1">
        <f t="shared" si="73"/>
        <v>-4.6422913581709802</v>
      </c>
      <c r="Q155" s="1">
        <f t="shared" si="74"/>
        <v>5.7089918835499045</v>
      </c>
      <c r="R155" s="1">
        <f t="shared" si="75"/>
        <v>-57.692068029553205</v>
      </c>
      <c r="S155" s="1">
        <f t="shared" si="76"/>
        <v>-47.737829702431618</v>
      </c>
      <c r="T155" s="1">
        <f t="shared" si="77"/>
        <v>0.72609241914663192</v>
      </c>
      <c r="U155" s="1">
        <f t="shared" si="62"/>
        <v>0.37737275470208137</v>
      </c>
      <c r="V155" s="1">
        <f t="shared" si="63"/>
        <v>0.61669993028097769</v>
      </c>
      <c r="X155" s="1">
        <f t="shared" si="78"/>
        <v>2.5600000000000018</v>
      </c>
      <c r="Y155" s="1">
        <f t="shared" si="79"/>
        <v>-0.96546840511822496</v>
      </c>
      <c r="Z155" s="1">
        <f t="shared" si="80"/>
        <v>-0.2883951035190867</v>
      </c>
      <c r="AA155" s="1">
        <f t="shared" si="81"/>
        <v>1.7929405216038841</v>
      </c>
      <c r="AB155" s="1">
        <f t="shared" si="82"/>
        <v>-5.9723446249305168</v>
      </c>
      <c r="AC155" s="1">
        <f t="shared" si="83"/>
        <v>37.256803963707888</v>
      </c>
      <c r="AD155" s="1">
        <f t="shared" si="84"/>
        <v>11.128981309945747</v>
      </c>
      <c r="AE155" s="1">
        <f t="shared" si="85"/>
        <v>1.0076214452934762</v>
      </c>
      <c r="AF155" s="1">
        <f t="shared" si="64"/>
        <v>-0.92977648588824724</v>
      </c>
      <c r="AG155" s="1">
        <f t="shared" si="65"/>
        <v>-0.36812455268468863</v>
      </c>
      <c r="AI155" s="1">
        <f t="shared" si="86"/>
        <v>2.5600000000000018</v>
      </c>
      <c r="AJ155" s="1">
        <f t="shared" si="87"/>
        <v>-0.97469754551822507</v>
      </c>
      <c r="AK155" s="1">
        <f t="shared" si="88"/>
        <v>1.1738920657784768</v>
      </c>
      <c r="AL155" s="1">
        <f t="shared" si="89"/>
        <v>-3.9126611963729783</v>
      </c>
      <c r="AM155" s="1">
        <f t="shared" si="90"/>
        <v>-3.2430879859399604</v>
      </c>
      <c r="AN155" s="1">
        <f t="shared" si="91"/>
        <v>10.832755644282818</v>
      </c>
      <c r="AO155" s="1">
        <f t="shared" si="92"/>
        <v>-13.046596823612127</v>
      </c>
      <c r="AP155" s="1">
        <f t="shared" si="93"/>
        <v>1.5257974594738688</v>
      </c>
      <c r="AQ155" s="1">
        <f t="shared" si="66"/>
        <v>-0.97799090570504332</v>
      </c>
      <c r="AR155" s="1">
        <f t="shared" si="67"/>
        <v>1.1675028001500589</v>
      </c>
      <c r="AT155" s="1">
        <f t="shared" si="94"/>
        <v>2.5600000000000018</v>
      </c>
      <c r="AU155" s="1">
        <f t="shared" si="95"/>
        <v>1.1103151537939542</v>
      </c>
      <c r="AV155" s="1">
        <f t="shared" si="96"/>
        <v>5.0822434136728827</v>
      </c>
      <c r="AW155" s="1">
        <f t="shared" si="97"/>
        <v>-2.691274825979399</v>
      </c>
      <c r="AX155" s="1">
        <f t="shared" si="98"/>
        <v>0.58803871168889243</v>
      </c>
      <c r="AY155" s="1">
        <f t="shared" si="99"/>
        <v>-0.31136243926939527</v>
      </c>
      <c r="AZ155" s="1">
        <f t="shared" si="100"/>
        <v>-1.4251986932132454</v>
      </c>
      <c r="BA155" s="1">
        <f t="shared" si="101"/>
        <v>5.2021147485004491</v>
      </c>
      <c r="BB155" s="1">
        <f t="shared" si="68"/>
        <v>1.1081818257142073</v>
      </c>
      <c r="BC155" s="1">
        <f t="shared" si="69"/>
        <v>5.0825915674148678</v>
      </c>
    </row>
    <row r="156" spans="2:55">
      <c r="B156" s="1">
        <f t="shared" si="102"/>
        <v>2.5800000000000018</v>
      </c>
      <c r="C156" s="1">
        <f t="shared" si="103"/>
        <v>0.25906021148795</v>
      </c>
      <c r="D156" s="1">
        <f t="shared" si="104"/>
        <v>-0.3471374936040631</v>
      </c>
      <c r="E156" s="1">
        <f t="shared" si="105"/>
        <v>7.4483939218527606</v>
      </c>
      <c r="F156" s="1">
        <f t="shared" si="106"/>
        <v>5.1073466821686848</v>
      </c>
      <c r="G156" s="1">
        <f t="shared" si="107"/>
        <v>-125.85006582293809</v>
      </c>
      <c r="H156" s="1">
        <f t="shared" si="108"/>
        <v>168.63753861990952</v>
      </c>
      <c r="I156" s="1">
        <f t="shared" si="109"/>
        <v>0.43314735672966115</v>
      </c>
      <c r="J156" s="1">
        <f t="shared" si="110"/>
        <v>-0.10704877512777401</v>
      </c>
      <c r="K156" s="1">
        <f t="shared" si="111"/>
        <v>-0.37189993243296415</v>
      </c>
      <c r="M156" s="1">
        <f t="shared" si="70"/>
        <v>2.5800000000000018</v>
      </c>
      <c r="N156" s="1">
        <f t="shared" si="71"/>
        <v>0.45502814494470006</v>
      </c>
      <c r="O156" s="1">
        <f t="shared" si="72"/>
        <v>0.56752317016333376</v>
      </c>
      <c r="P156" s="1">
        <f t="shared" si="73"/>
        <v>-5.6859257138761983</v>
      </c>
      <c r="Q156" s="1">
        <f t="shared" si="74"/>
        <v>4.6495159128547074</v>
      </c>
      <c r="R156" s="1">
        <f t="shared" si="75"/>
        <v>-46.671367540968639</v>
      </c>
      <c r="S156" s="1">
        <f t="shared" si="76"/>
        <v>-58.209767367088105</v>
      </c>
      <c r="T156" s="1">
        <f t="shared" si="77"/>
        <v>0.72741539808011713</v>
      </c>
      <c r="U156" s="1">
        <f t="shared" ref="U156:U219" si="112">$D$14*COS( 2*PI()*M156/$C$14)</f>
        <v>0.2443862030893342</v>
      </c>
      <c r="V156" s="1">
        <f t="shared" ref="V156:V219" si="113">$D$14*SIN( 2*PI()*M156/$C$14)</f>
        <v>0.68044425468922776</v>
      </c>
      <c r="X156" s="1">
        <f t="shared" si="78"/>
        <v>2.5800000000000018</v>
      </c>
      <c r="Y156" s="1">
        <f t="shared" si="79"/>
        <v>-0.92215823389340568</v>
      </c>
      <c r="Z156" s="1">
        <f t="shared" si="80"/>
        <v>-0.4056161997557079</v>
      </c>
      <c r="AA156" s="1">
        <f t="shared" si="81"/>
        <v>2.5215742346793188</v>
      </c>
      <c r="AB156" s="1">
        <f t="shared" si="82"/>
        <v>-5.7044374331478505</v>
      </c>
      <c r="AC156" s="1">
        <f t="shared" si="83"/>
        <v>35.606567343835579</v>
      </c>
      <c r="AD156" s="1">
        <f t="shared" si="84"/>
        <v>15.661737868320904</v>
      </c>
      <c r="AE156" s="1">
        <f t="shared" si="85"/>
        <v>1.0074226073707435</v>
      </c>
      <c r="AF156" s="1">
        <f t="shared" ref="AF156:AF219" si="114">$D$15*COS( 2*PI()*X156/$C$15)</f>
        <v>-0.87630668004385837</v>
      </c>
      <c r="AG156" s="1">
        <f t="shared" ref="AG156:AG219" si="115">$D$15*SIN( 2*PI()*X156/$C$15)</f>
        <v>-0.4817536741017247</v>
      </c>
      <c r="AI156" s="1">
        <f t="shared" si="86"/>
        <v>2.5800000000000018</v>
      </c>
      <c r="AJ156" s="1">
        <f t="shared" si="87"/>
        <v>-1.0507842183168279</v>
      </c>
      <c r="AK156" s="1">
        <f t="shared" si="88"/>
        <v>1.106420986694955</v>
      </c>
      <c r="AL156" s="1">
        <f t="shared" si="89"/>
        <v>-3.6875691706839637</v>
      </c>
      <c r="AM156" s="1">
        <f t="shared" si="90"/>
        <v>-3.4965008513813127</v>
      </c>
      <c r="AN156" s="1">
        <f t="shared" si="91"/>
        <v>11.676446924618618</v>
      </c>
      <c r="AO156" s="1">
        <f t="shared" si="92"/>
        <v>-12.294689720523101</v>
      </c>
      <c r="AP156" s="1">
        <f t="shared" si="93"/>
        <v>1.5258816707932319</v>
      </c>
      <c r="AQ156" s="1">
        <f t="shared" ref="AQ156:AQ219" si="116">$D$16*COS( 2*PI()*AI156/$C$16)</f>
        <v>-1.0537484456200457</v>
      </c>
      <c r="AR156" s="1">
        <f t="shared" ref="AR156:AR219" si="117">$D$16*SIN( 2*PI()*AI156/$C$16)</f>
        <v>1.0996104825588637</v>
      </c>
      <c r="AT156" s="1">
        <f t="shared" si="94"/>
        <v>2.5800000000000018</v>
      </c>
      <c r="AU156" s="1">
        <f t="shared" si="95"/>
        <v>1.0564273847865124</v>
      </c>
      <c r="AV156" s="1">
        <f t="shared" si="96"/>
        <v>5.0937191481680184</v>
      </c>
      <c r="AW156" s="1">
        <f t="shared" si="97"/>
        <v>-2.6973509562844682</v>
      </c>
      <c r="AX156" s="1">
        <f t="shared" si="98"/>
        <v>0.55950256920594876</v>
      </c>
      <c r="AY156" s="1">
        <f t="shared" si="99"/>
        <v>-0.29625059123753317</v>
      </c>
      <c r="AZ156" s="1">
        <f t="shared" si="100"/>
        <v>-1.4284155550811171</v>
      </c>
      <c r="BA156" s="1">
        <f t="shared" si="101"/>
        <v>5.2021162597293413</v>
      </c>
      <c r="BB156" s="1">
        <f t="shared" ref="BB156:BB219" si="118">$D$17*COS( 2*PI()*AT156/$C$17)</f>
        <v>1.054272118516858</v>
      </c>
      <c r="BC156" s="1">
        <f t="shared" ref="BC156:BC219" si="119">$D$17*SIN( 2*PI()*AT156/$C$17)</f>
        <v>5.0940469471843279</v>
      </c>
    </row>
    <row r="157" spans="2:55">
      <c r="B157" s="1">
        <f t="shared" si="102"/>
        <v>2.6000000000000019</v>
      </c>
      <c r="C157" s="1">
        <f t="shared" si="103"/>
        <v>0.38285807676041761</v>
      </c>
      <c r="D157" s="1">
        <f t="shared" si="104"/>
        <v>-0.21126305223670749</v>
      </c>
      <c r="E157" s="1">
        <f t="shared" si="105"/>
        <v>4.382205055108197</v>
      </c>
      <c r="F157" s="1">
        <f t="shared" si="106"/>
        <v>7.7912137019639145</v>
      </c>
      <c r="G157" s="1">
        <f t="shared" si="107"/>
        <v>-180.76882085151829</v>
      </c>
      <c r="H157" s="1">
        <f t="shared" si="108"/>
        <v>99.749163359613462</v>
      </c>
      <c r="I157" s="1">
        <f t="shared" si="109"/>
        <v>0.43727838293363602</v>
      </c>
      <c r="J157" s="1">
        <f t="shared" si="110"/>
        <v>9.2426757927652481E-2</v>
      </c>
      <c r="K157" s="1">
        <f t="shared" si="111"/>
        <v>-0.37580087070013973</v>
      </c>
      <c r="M157" s="1">
        <f t="shared" ref="M157:M220" si="120">M156+$H$3</f>
        <v>2.6000000000000019</v>
      </c>
      <c r="N157" s="1">
        <f t="shared" ref="N157:N220" si="121">N156+$H$3*P156+0.5*R156*($H$3^2)</f>
        <v>0.33197535715898241</v>
      </c>
      <c r="O157" s="1">
        <f t="shared" ref="O157:O220" si="122">O156+$H$3*Q156+0.5*S156*($H$3^2)</f>
        <v>0.64887153494701022</v>
      </c>
      <c r="P157" s="1">
        <f t="shared" ref="P157:P220" si="123">P156+0.5*$H$3*( R156+R157)</f>
        <v>-6.491114776283899</v>
      </c>
      <c r="Q157" s="1">
        <f t="shared" ref="Q157:Q220" si="124">Q156+0.5*$H$3*( S156+S157)</f>
        <v>3.405841892726261</v>
      </c>
      <c r="R157" s="1">
        <f t="shared" ref="R157:R220" si="125">-4*(PI()^2)*N157/(T157^3)</f>
        <v>-33.847538699801447</v>
      </c>
      <c r="S157" s="1">
        <f t="shared" ref="S157:S220" si="126">-4*(PI()^2)*O157/(T157^3)</f>
        <v>-66.157634645756531</v>
      </c>
      <c r="T157" s="1">
        <f t="shared" ref="T157:T220" si="127">SQRT(N157^2 + O157^2)</f>
        <v>0.72886343482529226</v>
      </c>
      <c r="U157" s="1">
        <f t="shared" si="112"/>
        <v>0.10123167281230704</v>
      </c>
      <c r="V157" s="1">
        <f t="shared" si="113"/>
        <v>0.71587788652787843</v>
      </c>
      <c r="X157" s="1">
        <f t="shared" ref="X157:X220" si="128">X156+$H$3</f>
        <v>2.6000000000000019</v>
      </c>
      <c r="Y157" s="1">
        <f t="shared" ref="Y157:Y220" si="129">Y156+$H$3*AA156+0.5*AC156*($H$3^2)</f>
        <v>-0.8646054357310522</v>
      </c>
      <c r="Z157" s="1">
        <f t="shared" ref="Z157:Z220" si="130">Z156+$H$3*AB156+0.5*AD156*($H$3^2)</f>
        <v>-0.51657260084500067</v>
      </c>
      <c r="AA157" s="1">
        <f t="shared" ref="AA157:AA220" si="131">AA156+0.5*$H$3*( AC156+AC157)</f>
        <v>3.2117352192533546</v>
      </c>
      <c r="AB157" s="1">
        <f t="shared" ref="AB157:AB220" si="132">AB156+0.5*$H$3*( AD156+AD157)</f>
        <v>-5.3482093688603438</v>
      </c>
      <c r="AC157" s="1">
        <f t="shared" ref="AC157:AC220" si="133">-4*(PI()^2)*Y157/(AE157^3)</f>
        <v>33.409531113567986</v>
      </c>
      <c r="AD157" s="1">
        <f t="shared" ref="AD157:AD220" si="134">-4*(PI()^2)*Z157/(AE157^3)</f>
        <v>19.961068560429766</v>
      </c>
      <c r="AE157" s="1">
        <f t="shared" ref="AE157:AE220" si="135">SQRT(Y157^2 + Z157^2)</f>
        <v>1.0071692069555398</v>
      </c>
      <c r="AF157" s="1">
        <f t="shared" si="114"/>
        <v>-0.80901699437494157</v>
      </c>
      <c r="AG157" s="1">
        <f t="shared" si="115"/>
        <v>-0.58778525229248124</v>
      </c>
      <c r="AI157" s="1">
        <f t="shared" ref="AI157:AI220" si="136">AI156+$H$3</f>
        <v>2.6000000000000019</v>
      </c>
      <c r="AJ157" s="1">
        <f t="shared" ref="AJ157:AJ220" si="137">AJ156+$H$3*AL156+0.5*AN156*($H$3^2)</f>
        <v>-1.1222003123455835</v>
      </c>
      <c r="AK157" s="1">
        <f t="shared" ref="AK157:AK220" si="138">AK156+$H$3*AM156+0.5*AO156*($H$3^2)</f>
        <v>1.0340320317232241</v>
      </c>
      <c r="AL157" s="1">
        <f t="shared" ref="AL157:AL220" si="139">AL156+0.5*$H$3*( AN156+AN157)</f>
        <v>-3.4461237372224032</v>
      </c>
      <c r="AM157" s="1">
        <f t="shared" ref="AM157:AM220" si="140">AM156+0.5*$H$3*( AO156+AO157)</f>
        <v>-3.7343328625243233</v>
      </c>
      <c r="AN157" s="1">
        <f t="shared" ref="AN157:AN220" si="141">-4*(PI()^2)*AJ157/(AP157^3)</f>
        <v>12.468096421537446</v>
      </c>
      <c r="AO157" s="1">
        <f t="shared" ref="AO157:AO220" si="142">-4*(PI()^2)*AK157/(AP157^3)</f>
        <v>-11.488511393777964</v>
      </c>
      <c r="AP157" s="1">
        <f t="shared" ref="AP157:AP220" si="143">SQRT(AJ157^2 + AK157^2)</f>
        <v>1.5259606101266781</v>
      </c>
      <c r="AQ157" s="1">
        <f t="shared" si="116"/>
        <v>-1.1248046900211695</v>
      </c>
      <c r="AR157" s="1">
        <f t="shared" si="117"/>
        <v>1.0268122561142232</v>
      </c>
      <c r="AT157" s="1">
        <f t="shared" ref="AT157:AT220" si="144">AT156+$H$3</f>
        <v>2.6000000000000019</v>
      </c>
      <c r="AU157" s="1">
        <f t="shared" ref="AU157:AU220" si="145">AU156+$H$3*AW156+0.5*AY156*($H$3^2)</f>
        <v>1.0024211155425755</v>
      </c>
      <c r="AV157" s="1">
        <f t="shared" ref="AV157:AV220" si="146">AV156+$H$3*AX156+0.5*AZ156*($H$3^2)</f>
        <v>5.1046235164411211</v>
      </c>
      <c r="AW157" s="1">
        <f t="shared" ref="AW157:AW220" si="147">AW156+0.5*$H$3*( AY156+AY157)</f>
        <v>-2.7031245175807372</v>
      </c>
      <c r="AX157" s="1">
        <f t="shared" ref="AX157:AX220" si="148">AX156+0.5*$H$3*( AZ156+AZ157)</f>
        <v>0.53090369183198871</v>
      </c>
      <c r="AY157" s="1">
        <f t="shared" ref="AY157:AY220" si="149">-4*(PI()^2)*AU157/(BA157^3)</f>
        <v>-0.2811055383893778</v>
      </c>
      <c r="AZ157" s="1">
        <f t="shared" ref="AZ157:AZ220" si="150">-4*(PI()^2)*AV157/(BA157^3)</f>
        <v>-1.431472182314893</v>
      </c>
      <c r="BA157" s="1">
        <f t="shared" ref="BA157:BA220" si="151">SQRT(AU157^2 + AV157^2)</f>
        <v>5.2021177742809064</v>
      </c>
      <c r="BB157" s="1">
        <f t="shared" si="118"/>
        <v>1.0002440728971649</v>
      </c>
      <c r="BC157" s="1">
        <f t="shared" si="119"/>
        <v>5.1049305376894303</v>
      </c>
    </row>
    <row r="158" spans="2:55">
      <c r="B158" s="1">
        <f t="shared" si="102"/>
        <v>2.6200000000000019</v>
      </c>
      <c r="C158" s="1">
        <f t="shared" si="103"/>
        <v>0.43434841369227789</v>
      </c>
      <c r="D158" s="1">
        <f t="shared" si="104"/>
        <v>-3.5488945525506514E-2</v>
      </c>
      <c r="E158" s="1">
        <f t="shared" si="105"/>
        <v>0.50271244755123634</v>
      </c>
      <c r="F158" s="1">
        <f t="shared" si="106"/>
        <v>8.9579845389352215</v>
      </c>
      <c r="G158" s="1">
        <f t="shared" si="107"/>
        <v>-207.18043990417777</v>
      </c>
      <c r="H158" s="1">
        <f t="shared" si="108"/>
        <v>16.927920337517186</v>
      </c>
      <c r="I158" s="1">
        <f t="shared" si="109"/>
        <v>0.43579583491757989</v>
      </c>
      <c r="J158" s="1">
        <f t="shared" si="110"/>
        <v>0.26733704506244627</v>
      </c>
      <c r="K158" s="1">
        <f t="shared" si="111"/>
        <v>-0.27982120065727611</v>
      </c>
      <c r="M158" s="1">
        <f t="shared" si="120"/>
        <v>2.6200000000000019</v>
      </c>
      <c r="N158" s="1">
        <f t="shared" si="121"/>
        <v>0.19538355389334414</v>
      </c>
      <c r="O158" s="1">
        <f t="shared" si="122"/>
        <v>0.70375684587238418</v>
      </c>
      <c r="P158" s="1">
        <f t="shared" si="123"/>
        <v>-7.0275645827458613</v>
      </c>
      <c r="Q158" s="1">
        <f t="shared" si="124"/>
        <v>2.0311765977412284</v>
      </c>
      <c r="R158" s="1">
        <f t="shared" si="125"/>
        <v>-19.797441946394812</v>
      </c>
      <c r="S158" s="1">
        <f t="shared" si="126"/>
        <v>-71.308894852746718</v>
      </c>
      <c r="T158" s="1">
        <f t="shared" si="127"/>
        <v>0.7303755412417916</v>
      </c>
      <c r="U158" s="1">
        <f t="shared" si="112"/>
        <v>-4.613472162192106E-2</v>
      </c>
      <c r="V158" s="1">
        <f t="shared" si="113"/>
        <v>0.72152656739781096</v>
      </c>
      <c r="X158" s="1">
        <f t="shared" si="128"/>
        <v>2.6200000000000019</v>
      </c>
      <c r="Y158" s="1">
        <f t="shared" si="129"/>
        <v>-0.79368882512327155</v>
      </c>
      <c r="Z158" s="1">
        <f t="shared" si="130"/>
        <v>-0.61954457451012168</v>
      </c>
      <c r="AA158" s="1">
        <f t="shared" si="131"/>
        <v>3.8528006295358641</v>
      </c>
      <c r="AB158" s="1">
        <f t="shared" si="132"/>
        <v>-4.9089812747159742</v>
      </c>
      <c r="AC158" s="1">
        <f t="shared" si="133"/>
        <v>30.697009914682955</v>
      </c>
      <c r="AD158" s="1">
        <f t="shared" si="134"/>
        <v>23.961740854007161</v>
      </c>
      <c r="AE158" s="1">
        <f t="shared" si="135"/>
        <v>1.0068651503207799</v>
      </c>
      <c r="AF158" s="1">
        <f t="shared" si="114"/>
        <v>-0.72896862742140267</v>
      </c>
      <c r="AG158" s="1">
        <f t="shared" si="115"/>
        <v>-0.68454710592869805</v>
      </c>
      <c r="AI158" s="1">
        <f t="shared" si="136"/>
        <v>2.6200000000000019</v>
      </c>
      <c r="AJ158" s="1">
        <f t="shared" si="137"/>
        <v>-1.1886291678057241</v>
      </c>
      <c r="AK158" s="1">
        <f t="shared" si="138"/>
        <v>0.95704767219398201</v>
      </c>
      <c r="AL158" s="1">
        <f t="shared" si="139"/>
        <v>-3.1894003293243109</v>
      </c>
      <c r="AM158" s="1">
        <f t="shared" si="140"/>
        <v>-3.9555344936569803</v>
      </c>
      <c r="AN158" s="1">
        <f t="shared" si="141"/>
        <v>13.20424436827178</v>
      </c>
      <c r="AO158" s="1">
        <f t="shared" si="142"/>
        <v>-10.631651719487735</v>
      </c>
      <c r="AP158" s="1">
        <f t="shared" si="143"/>
        <v>1.526033926690507</v>
      </c>
      <c r="AQ158" s="1">
        <f t="shared" si="116"/>
        <v>-1.1908426216881993</v>
      </c>
      <c r="AR158" s="1">
        <f t="shared" si="117"/>
        <v>0.94943290988398765</v>
      </c>
      <c r="AT158" s="1">
        <f t="shared" si="144"/>
        <v>2.6200000000000019</v>
      </c>
      <c r="AU158" s="1">
        <f t="shared" si="145"/>
        <v>0.94830240408328292</v>
      </c>
      <c r="AV158" s="1">
        <f t="shared" si="146"/>
        <v>5.1149552958412983</v>
      </c>
      <c r="AW158" s="1">
        <f t="shared" si="147"/>
        <v>-2.708594862762169</v>
      </c>
      <c r="AX158" s="1">
        <f t="shared" si="148"/>
        <v>0.50224528768290111</v>
      </c>
      <c r="AY158" s="1">
        <f t="shared" si="149"/>
        <v>-0.26592897975381508</v>
      </c>
      <c r="AZ158" s="1">
        <f t="shared" si="150"/>
        <v>-1.4343682325938631</v>
      </c>
      <c r="BA158" s="1">
        <f t="shared" si="151"/>
        <v>5.2021192919852464</v>
      </c>
      <c r="BB158" s="1">
        <f t="shared" si="118"/>
        <v>0.94610375331758034</v>
      </c>
      <c r="BC158" s="1">
        <f t="shared" si="119"/>
        <v>5.1152411172845396</v>
      </c>
    </row>
    <row r="159" spans="2:55">
      <c r="B159" s="1">
        <f t="shared" si="102"/>
        <v>2.6400000000000019</v>
      </c>
      <c r="C159" s="1">
        <f t="shared" si="103"/>
        <v>0.4029665746624671</v>
      </c>
      <c r="D159" s="1">
        <f t="shared" si="104"/>
        <v>0.14705632932070137</v>
      </c>
      <c r="E159" s="1">
        <f t="shared" si="105"/>
        <v>-3.5845558951586036</v>
      </c>
      <c r="F159" s="1">
        <f t="shared" si="106"/>
        <v>8.3917517964813637</v>
      </c>
      <c r="G159" s="1">
        <f t="shared" si="107"/>
        <v>-201.54639436680623</v>
      </c>
      <c r="H159" s="1">
        <f t="shared" si="108"/>
        <v>-73.551194582902951</v>
      </c>
      <c r="I159" s="1">
        <f t="shared" si="109"/>
        <v>0.42896109880556799</v>
      </c>
      <c r="J159" s="1">
        <f t="shared" si="110"/>
        <v>0.37119431245596052</v>
      </c>
      <c r="K159" s="1">
        <f t="shared" si="111"/>
        <v>-0.1094704635979348</v>
      </c>
      <c r="M159" s="1">
        <f t="shared" si="120"/>
        <v>2.6400000000000019</v>
      </c>
      <c r="N159" s="1">
        <f t="shared" si="121"/>
        <v>5.0872773849147949E-2</v>
      </c>
      <c r="O159" s="1">
        <f t="shared" si="122"/>
        <v>0.73011859885665942</v>
      </c>
      <c r="P159" s="1">
        <f t="shared" si="123"/>
        <v>-7.2767672924037434</v>
      </c>
      <c r="Q159" s="1">
        <f t="shared" si="124"/>
        <v>0.58286673184985416</v>
      </c>
      <c r="R159" s="1">
        <f t="shared" si="125"/>
        <v>-5.1228290193933574</v>
      </c>
      <c r="S159" s="1">
        <f t="shared" si="126"/>
        <v>-73.522091736390692</v>
      </c>
      <c r="T159" s="1">
        <f t="shared" si="127"/>
        <v>0.73188879450058397</v>
      </c>
      <c r="U159" s="1">
        <f t="shared" si="112"/>
        <v>-0.19158162608820095</v>
      </c>
      <c r="V159" s="1">
        <f t="shared" si="113"/>
        <v>0.69715527721261694</v>
      </c>
      <c r="X159" s="1">
        <f t="shared" si="128"/>
        <v>2.6400000000000019</v>
      </c>
      <c r="Y159" s="1">
        <f t="shared" si="129"/>
        <v>-0.71049341054961768</v>
      </c>
      <c r="Z159" s="1">
        <f t="shared" si="130"/>
        <v>-0.71293185183363972</v>
      </c>
      <c r="AA159" s="1">
        <f t="shared" si="131"/>
        <v>4.4348506333527702</v>
      </c>
      <c r="AB159" s="1">
        <f t="shared" si="132"/>
        <v>-4.3933398764714084</v>
      </c>
      <c r="AC159" s="1">
        <f t="shared" si="133"/>
        <v>27.507990467007673</v>
      </c>
      <c r="AD159" s="1">
        <f t="shared" si="134"/>
        <v>27.602398970449453</v>
      </c>
      <c r="AE159" s="1">
        <f t="shared" si="135"/>
        <v>1.0065151324214505</v>
      </c>
      <c r="AF159" s="1">
        <f t="shared" si="114"/>
        <v>-0.63742398974868031</v>
      </c>
      <c r="AG159" s="1">
        <f t="shared" si="115"/>
        <v>-0.77051324277579702</v>
      </c>
      <c r="AI159" s="1">
        <f t="shared" si="136"/>
        <v>2.6400000000000019</v>
      </c>
      <c r="AJ159" s="1">
        <f t="shared" si="137"/>
        <v>-1.2497763255185559</v>
      </c>
      <c r="AK159" s="1">
        <f t="shared" si="138"/>
        <v>0.87581065197694485</v>
      </c>
      <c r="AL159" s="1">
        <f t="shared" si="139"/>
        <v>-2.9185411115317792</v>
      </c>
      <c r="AM159" s="1">
        <f t="shared" si="140"/>
        <v>-4.1591301854977747</v>
      </c>
      <c r="AN159" s="1">
        <f t="shared" si="141"/>
        <v>13.881677410981398</v>
      </c>
      <c r="AO159" s="1">
        <f t="shared" si="142"/>
        <v>-9.7279174645917355</v>
      </c>
      <c r="AP159" s="1">
        <f t="shared" si="143"/>
        <v>1.5261012947845056</v>
      </c>
      <c r="AQ159" s="1">
        <f t="shared" si="116"/>
        <v>-1.2515676125880537</v>
      </c>
      <c r="AR159" s="1">
        <f t="shared" si="117"/>
        <v>0.86781767158812761</v>
      </c>
      <c r="AT159" s="1">
        <f t="shared" si="144"/>
        <v>2.6400000000000019</v>
      </c>
      <c r="AU159" s="1">
        <f t="shared" si="145"/>
        <v>0.8940773210320887</v>
      </c>
      <c r="AV159" s="1">
        <f t="shared" si="146"/>
        <v>5.124713327948438</v>
      </c>
      <c r="AW159" s="1">
        <f t="shared" si="147"/>
        <v>-2.7137613787385297</v>
      </c>
      <c r="AX159" s="1">
        <f t="shared" si="148"/>
        <v>0.47353057154082528</v>
      </c>
      <c r="AY159" s="1">
        <f t="shared" si="149"/>
        <v>-0.25072261788226152</v>
      </c>
      <c r="AZ159" s="1">
        <f t="shared" si="150"/>
        <v>-1.4371033816137186</v>
      </c>
      <c r="BA159" s="1">
        <f t="shared" si="151"/>
        <v>5.2021208126721037</v>
      </c>
      <c r="BB159" s="1">
        <f t="shared" si="118"/>
        <v>0.89185723684293006</v>
      </c>
      <c r="BC159" s="1">
        <f t="shared" si="119"/>
        <v>5.1249775286425301</v>
      </c>
    </row>
    <row r="160" spans="2:55">
      <c r="B160" s="1">
        <f t="shared" si="102"/>
        <v>2.6600000000000019</v>
      </c>
      <c r="C160" s="1">
        <f t="shared" si="103"/>
        <v>0.29096617788593382</v>
      </c>
      <c r="D160" s="1">
        <f t="shared" si="104"/>
        <v>0.30018112633374811</v>
      </c>
      <c r="E160" s="1">
        <f t="shared" si="105"/>
        <v>-7.172198228334171</v>
      </c>
      <c r="F160" s="1">
        <f t="shared" si="106"/>
        <v>6.0342703035768217</v>
      </c>
      <c r="G160" s="1">
        <f t="shared" si="107"/>
        <v>-157.21783895075055</v>
      </c>
      <c r="H160" s="1">
        <f t="shared" si="108"/>
        <v>-162.1969547075513</v>
      </c>
      <c r="I160" s="1">
        <f t="shared" si="109"/>
        <v>0.41805505053825931</v>
      </c>
      <c r="J160" s="1">
        <f t="shared" si="110"/>
        <v>0.37639530568956647</v>
      </c>
      <c r="K160" s="1">
        <f t="shared" si="111"/>
        <v>8.9975406944663439E-2</v>
      </c>
      <c r="M160" s="1">
        <f t="shared" si="120"/>
        <v>2.6600000000000019</v>
      </c>
      <c r="N160" s="1">
        <f t="shared" si="121"/>
        <v>-9.5687137802805591E-2</v>
      </c>
      <c r="O160" s="1">
        <f t="shared" si="122"/>
        <v>0.72707151514637836</v>
      </c>
      <c r="P160" s="1">
        <f t="shared" si="123"/>
        <v>-7.2322110446500307</v>
      </c>
      <c r="Q160" s="1">
        <f t="shared" si="124"/>
        <v>-0.88016578833063375</v>
      </c>
      <c r="R160" s="1">
        <f t="shared" si="125"/>
        <v>9.5784537947646342</v>
      </c>
      <c r="S160" s="1">
        <f t="shared" si="126"/>
        <v>-72.781160281658103</v>
      </c>
      <c r="T160" s="1">
        <f t="shared" si="127"/>
        <v>0.73334099604354819</v>
      </c>
      <c r="U160" s="1">
        <f t="shared" si="112"/>
        <v>-0.3290575491246418</v>
      </c>
      <c r="V160" s="1">
        <f t="shared" si="113"/>
        <v>0.64377801248884226</v>
      </c>
      <c r="X160" s="1">
        <f t="shared" si="128"/>
        <v>2.6600000000000019</v>
      </c>
      <c r="Y160" s="1">
        <f t="shared" si="129"/>
        <v>-0.61629479978916069</v>
      </c>
      <c r="Z160" s="1">
        <f t="shared" si="130"/>
        <v>-0.79527816956897801</v>
      </c>
      <c r="AA160" s="1">
        <f t="shared" si="131"/>
        <v>4.9488177916411171</v>
      </c>
      <c r="AB160" s="1">
        <f t="shared" si="132"/>
        <v>-3.8090513713825676</v>
      </c>
      <c r="AC160" s="1">
        <f t="shared" si="133"/>
        <v>23.888725361827028</v>
      </c>
      <c r="AD160" s="1">
        <f t="shared" si="134"/>
        <v>30.826451538434608</v>
      </c>
      <c r="AE160" s="1">
        <f t="shared" si="135"/>
        <v>1.0061245684507192</v>
      </c>
      <c r="AF160" s="1">
        <f t="shared" si="114"/>
        <v>-0.535826794978987</v>
      </c>
      <c r="AG160" s="1">
        <f t="shared" si="115"/>
        <v>-0.84432792550202118</v>
      </c>
      <c r="AI160" s="1">
        <f t="shared" si="136"/>
        <v>2.6600000000000019</v>
      </c>
      <c r="AJ160" s="1">
        <f t="shared" si="137"/>
        <v>-1.3053708122669951</v>
      </c>
      <c r="AK160" s="1">
        <f t="shared" si="138"/>
        <v>0.790682464774071</v>
      </c>
      <c r="AL160" s="1">
        <f t="shared" si="139"/>
        <v>-2.6347499198973456</v>
      </c>
      <c r="AM160" s="1">
        <f t="shared" si="140"/>
        <v>-4.3442225153792373</v>
      </c>
      <c r="AN160" s="1">
        <f t="shared" si="141"/>
        <v>14.497441752461947</v>
      </c>
      <c r="AO160" s="1">
        <f t="shared" si="142"/>
        <v>-8.7813155235545217</v>
      </c>
      <c r="AP160" s="1">
        <f t="shared" si="143"/>
        <v>1.5261624152166093</v>
      </c>
      <c r="AQ160" s="1">
        <f t="shared" si="116"/>
        <v>-1.3067087383568747</v>
      </c>
      <c r="AR160" s="1">
        <f t="shared" si="117"/>
        <v>0.78233066736628998</v>
      </c>
      <c r="AT160" s="1">
        <f t="shared" si="144"/>
        <v>2.6600000000000019</v>
      </c>
      <c r="AU160" s="1">
        <f t="shared" si="145"/>
        <v>0.83975194893374172</v>
      </c>
      <c r="AV160" s="1">
        <f t="shared" si="146"/>
        <v>5.1338965187029322</v>
      </c>
      <c r="AW160" s="1">
        <f t="shared" si="147"/>
        <v>-2.7186234865039283</v>
      </c>
      <c r="AX160" s="1">
        <f t="shared" si="148"/>
        <v>0.4447627644934613</v>
      </c>
      <c r="AY160" s="1">
        <f t="shared" si="149"/>
        <v>-0.23548815865759298</v>
      </c>
      <c r="AZ160" s="1">
        <f t="shared" si="150"/>
        <v>-1.4396773231226772</v>
      </c>
      <c r="BA160" s="1">
        <f t="shared" si="151"/>
        <v>5.2021223361708921</v>
      </c>
      <c r="BB160" s="1">
        <f t="shared" si="118"/>
        <v>0.83751061245827241</v>
      </c>
      <c r="BC160" s="1">
        <f t="shared" si="119"/>
        <v>5.1341386788846837</v>
      </c>
    </row>
    <row r="161" spans="2:55">
      <c r="B161" s="1">
        <f t="shared" si="102"/>
        <v>2.6800000000000019</v>
      </c>
      <c r="C161" s="1">
        <f t="shared" si="103"/>
        <v>0.11607864552910027</v>
      </c>
      <c r="D161" s="1">
        <f t="shared" si="104"/>
        <v>0.38842714146377427</v>
      </c>
      <c r="E161" s="1">
        <f t="shared" si="105"/>
        <v>-9.4321698807580088</v>
      </c>
      <c r="F161" s="1">
        <f t="shared" si="106"/>
        <v>2.1107786305762772</v>
      </c>
      <c r="G161" s="1">
        <f t="shared" si="107"/>
        <v>-68.779326291633197</v>
      </c>
      <c r="H161" s="1">
        <f t="shared" si="108"/>
        <v>-230.15221259250313</v>
      </c>
      <c r="I161" s="1">
        <f t="shared" si="109"/>
        <v>0.4054009079585163</v>
      </c>
      <c r="J161" s="1">
        <f t="shared" si="110"/>
        <v>0.28155770128162194</v>
      </c>
      <c r="K161" s="1">
        <f t="shared" si="111"/>
        <v>0.2655075532805215</v>
      </c>
      <c r="M161" s="1">
        <f t="shared" si="120"/>
        <v>2.6800000000000019</v>
      </c>
      <c r="N161" s="1">
        <f t="shared" si="121"/>
        <v>-0.23841566793685326</v>
      </c>
      <c r="O161" s="1">
        <f t="shared" si="122"/>
        <v>0.69491196732343408</v>
      </c>
      <c r="P161" s="1">
        <f t="shared" si="123"/>
        <v>-6.8990640752950823</v>
      </c>
      <c r="Q161" s="1">
        <f t="shared" si="124"/>
        <v>-2.2998194819178992</v>
      </c>
      <c r="R161" s="1">
        <f t="shared" si="125"/>
        <v>23.736243140730185</v>
      </c>
      <c r="S161" s="1">
        <f t="shared" si="126"/>
        <v>-69.184209077068445</v>
      </c>
      <c r="T161" s="1">
        <f t="shared" si="127"/>
        <v>0.73467317430752932</v>
      </c>
      <c r="U161" s="1">
        <f t="shared" si="112"/>
        <v>-0.45284264143281594</v>
      </c>
      <c r="V161" s="1">
        <f t="shared" si="113"/>
        <v>0.56361559781481385</v>
      </c>
      <c r="X161" s="1">
        <f t="shared" si="128"/>
        <v>2.6800000000000019</v>
      </c>
      <c r="Y161" s="1">
        <f t="shared" si="129"/>
        <v>-0.51254069888397291</v>
      </c>
      <c r="Z161" s="1">
        <f t="shared" si="130"/>
        <v>-0.86529390668894246</v>
      </c>
      <c r="AA161" s="1">
        <f t="shared" si="131"/>
        <v>5.386627299609092</v>
      </c>
      <c r="AB161" s="1">
        <f t="shared" si="132"/>
        <v>-3.16495749655726</v>
      </c>
      <c r="AC161" s="1">
        <f t="shared" si="133"/>
        <v>19.892225434970452</v>
      </c>
      <c r="AD161" s="1">
        <f t="shared" si="134"/>
        <v>33.582935944096143</v>
      </c>
      <c r="AE161" s="1">
        <f t="shared" si="135"/>
        <v>1.0056995142513909</v>
      </c>
      <c r="AF161" s="1">
        <f t="shared" si="114"/>
        <v>-0.42577929156506295</v>
      </c>
      <c r="AG161" s="1">
        <f t="shared" si="115"/>
        <v>-0.90482705246602413</v>
      </c>
      <c r="AI161" s="1">
        <f t="shared" si="136"/>
        <v>2.6800000000000019</v>
      </c>
      <c r="AJ161" s="1">
        <f t="shared" si="137"/>
        <v>-1.3551663223144497</v>
      </c>
      <c r="AK161" s="1">
        <f t="shared" si="138"/>
        <v>0.70204175136177538</v>
      </c>
      <c r="AL161" s="1">
        <f t="shared" si="139"/>
        <v>-2.3392869506067782</v>
      </c>
      <c r="AM161" s="1">
        <f t="shared" si="140"/>
        <v>-4.509996024780925</v>
      </c>
      <c r="AN161" s="1">
        <f t="shared" si="141"/>
        <v>15.048855176594792</v>
      </c>
      <c r="AO161" s="1">
        <f t="shared" si="142"/>
        <v>-7.796035416614246</v>
      </c>
      <c r="AP161" s="1">
        <f t="shared" si="143"/>
        <v>1.5262170166101476</v>
      </c>
      <c r="AQ161" s="1">
        <f t="shared" si="116"/>
        <v>-1.3560199870282532</v>
      </c>
      <c r="AR161" s="1">
        <f t="shared" si="117"/>
        <v>0.69335329723013173</v>
      </c>
      <c r="AT161" s="1">
        <f t="shared" si="144"/>
        <v>2.6800000000000019</v>
      </c>
      <c r="AU161" s="1">
        <f t="shared" si="145"/>
        <v>0.78533238157193164</v>
      </c>
      <c r="AV161" s="1">
        <f t="shared" si="146"/>
        <v>5.1425038385281772</v>
      </c>
      <c r="AW161" s="1">
        <f t="shared" si="147"/>
        <v>-2.7231806412015311</v>
      </c>
      <c r="AX161" s="1">
        <f t="shared" si="148"/>
        <v>0.41594509357267856</v>
      </c>
      <c r="AY161" s="1">
        <f t="shared" si="149"/>
        <v>-0.2202273111027078</v>
      </c>
      <c r="AZ161" s="1">
        <f t="shared" si="150"/>
        <v>-1.4420897689555949</v>
      </c>
      <c r="BA161" s="1">
        <f t="shared" si="151"/>
        <v>5.2021238623107076</v>
      </c>
      <c r="BB161" s="1">
        <f t="shared" si="118"/>
        <v>0.78306998038543274</v>
      </c>
      <c r="BC161" s="1">
        <f t="shared" si="119"/>
        <v>5.1427235397033702</v>
      </c>
    </row>
    <row r="162" spans="2:55">
      <c r="B162" s="1">
        <f t="shared" ref="B162:B225" si="152">B161+$H$3</f>
        <v>2.700000000000002</v>
      </c>
      <c r="C162" s="1">
        <f t="shared" ref="C162:C225" si="153">C161+$H$3*E161+0.5*G161*($H$3^2)</f>
        <v>-8.6320617344386563E-2</v>
      </c>
      <c r="D162" s="1">
        <f t="shared" ref="D162:D225" si="154">D161+$H$3*F161+0.5*H161*($H$3^2)</f>
        <v>0.38461227155679917</v>
      </c>
      <c r="E162" s="1">
        <f t="shared" ref="E162:E225" si="155">E161+0.5*$H$3*( G161+G162)</f>
        <v>-9.5635586619879955</v>
      </c>
      <c r="F162" s="1">
        <f t="shared" ref="F162:F225" si="156">F161+0.5*$H$3*( H161+H162)</f>
        <v>-2.6698730265010822</v>
      </c>
      <c r="G162" s="1">
        <f t="shared" ref="G162:G225" si="157">-4*(PI()^2)*C162/(I162^3)</f>
        <v>55.640448168634499</v>
      </c>
      <c r="H162" s="1">
        <f t="shared" ref="H162:H225" si="158">-4*(PI()^2)*D162/(I162^3)</f>
        <v>-247.91295311523282</v>
      </c>
      <c r="I162" s="1">
        <f t="shared" ref="I162:I225" si="159">SQRT(C162^2 + D162^2)</f>
        <v>0.39417996957074958</v>
      </c>
      <c r="J162" s="1">
        <f t="shared" ref="J162:J225" si="160">$D$13*COS( 2*PI()*B162/$C$13)</f>
        <v>0.11188750155267567</v>
      </c>
      <c r="K162" s="1">
        <f t="shared" ref="K162:K225" si="161">$D$13*SIN( 2*PI()*B162/$C$13)</f>
        <v>0.37047292343206406</v>
      </c>
      <c r="M162" s="1">
        <f t="shared" si="120"/>
        <v>2.700000000000002</v>
      </c>
      <c r="N162" s="1">
        <f t="shared" si="121"/>
        <v>-0.37164970081460891</v>
      </c>
      <c r="O162" s="1">
        <f t="shared" si="122"/>
        <v>0.63507873586966246</v>
      </c>
      <c r="P162" s="1">
        <f t="shared" si="123"/>
        <v>-6.2934388948127546</v>
      </c>
      <c r="Q162" s="1">
        <f t="shared" si="124"/>
        <v>-3.6209526514593398</v>
      </c>
      <c r="R162" s="1">
        <f t="shared" si="125"/>
        <v>36.826274907502579</v>
      </c>
      <c r="S162" s="1">
        <f t="shared" si="126"/>
        <v>-62.929107877075637</v>
      </c>
      <c r="T162" s="1">
        <f t="shared" si="127"/>
        <v>0.7358318427938525</v>
      </c>
      <c r="U162" s="1">
        <f t="shared" si="112"/>
        <v>-0.55778667701127171</v>
      </c>
      <c r="V162" s="1">
        <f t="shared" si="113"/>
        <v>0.46000328580209426</v>
      </c>
      <c r="X162" s="1">
        <f t="shared" si="128"/>
        <v>2.700000000000002</v>
      </c>
      <c r="Y162" s="1">
        <f t="shared" si="129"/>
        <v>-0.40082970780479699</v>
      </c>
      <c r="Z162" s="1">
        <f t="shared" si="130"/>
        <v>-0.92187646943126844</v>
      </c>
      <c r="AA162" s="1">
        <f t="shared" si="131"/>
        <v>5.7413260140772753</v>
      </c>
      <c r="AB162" s="1">
        <f t="shared" si="132"/>
        <v>-2.4708546601801529</v>
      </c>
      <c r="AC162" s="1">
        <f t="shared" si="133"/>
        <v>15.57764601184787</v>
      </c>
      <c r="AD162" s="1">
        <f t="shared" si="134"/>
        <v>35.82734769361457</v>
      </c>
      <c r="AE162" s="1">
        <f t="shared" si="135"/>
        <v>1.0052465764925238</v>
      </c>
      <c r="AF162" s="1">
        <f t="shared" si="114"/>
        <v>-0.3090169943749379</v>
      </c>
      <c r="AG162" s="1">
        <f t="shared" si="115"/>
        <v>-0.95105651629515664</v>
      </c>
      <c r="AI162" s="1">
        <f t="shared" si="136"/>
        <v>2.700000000000002</v>
      </c>
      <c r="AJ162" s="1">
        <f t="shared" si="137"/>
        <v>-1.3989422902912663</v>
      </c>
      <c r="AK162" s="1">
        <f t="shared" si="138"/>
        <v>0.61028262378283404</v>
      </c>
      <c r="AL162" s="1">
        <f t="shared" si="139"/>
        <v>-2.0334632196430418</v>
      </c>
      <c r="AM162" s="1">
        <f t="shared" si="140"/>
        <v>-4.6557206901588373</v>
      </c>
      <c r="AN162" s="1">
        <f t="shared" si="141"/>
        <v>15.533517919778824</v>
      </c>
      <c r="AO162" s="1">
        <f t="shared" si="142"/>
        <v>-6.7764311211769472</v>
      </c>
      <c r="AP162" s="1">
        <f t="shared" si="143"/>
        <v>1.5262648565883425</v>
      </c>
      <c r="AQ162" s="1">
        <f t="shared" si="116"/>
        <v>-1.3992813566148783</v>
      </c>
      <c r="AR162" s="1">
        <f t="shared" si="117"/>
        <v>0.60128253344831628</v>
      </c>
      <c r="AT162" s="1">
        <f t="shared" si="144"/>
        <v>2.700000000000002</v>
      </c>
      <c r="AU162" s="1">
        <f t="shared" si="145"/>
        <v>0.73082472328568038</v>
      </c>
      <c r="AV162" s="1">
        <f t="shared" si="146"/>
        <v>5.1505343224458402</v>
      </c>
      <c r="AW162" s="1">
        <f t="shared" si="147"/>
        <v>-2.7274323321844456</v>
      </c>
      <c r="AX162" s="1">
        <f t="shared" si="148"/>
        <v>0.38708079139246221</v>
      </c>
      <c r="AY162" s="1">
        <f t="shared" si="149"/>
        <v>-0.20494178718874137</v>
      </c>
      <c r="AZ162" s="1">
        <f t="shared" si="150"/>
        <v>-1.4443404490660396</v>
      </c>
      <c r="BA162" s="1">
        <f t="shared" si="151"/>
        <v>5.2021253909203518</v>
      </c>
      <c r="BB162" s="1">
        <f t="shared" si="118"/>
        <v>0.72854145139828075</v>
      </c>
      <c r="BC162" s="1">
        <f t="shared" si="119"/>
        <v>5.1507311474774609</v>
      </c>
    </row>
    <row r="163" spans="2:55">
      <c r="B163" s="1">
        <f t="shared" si="152"/>
        <v>2.720000000000002</v>
      </c>
      <c r="C163" s="1">
        <f t="shared" si="153"/>
        <v>-0.2664637009504196</v>
      </c>
      <c r="D163" s="1">
        <f t="shared" si="154"/>
        <v>0.28163222040373093</v>
      </c>
      <c r="E163" s="1">
        <f t="shared" si="155"/>
        <v>-7.2021661538374868</v>
      </c>
      <c r="F163" s="1">
        <f t="shared" si="156"/>
        <v>-7.0567400238902742</v>
      </c>
      <c r="G163" s="1">
        <f t="shared" si="157"/>
        <v>180.49880264641644</v>
      </c>
      <c r="H163" s="1">
        <f t="shared" si="158"/>
        <v>-190.77374662368638</v>
      </c>
      <c r="I163" s="1">
        <f t="shared" si="159"/>
        <v>0.3877107317237044</v>
      </c>
      <c r="J163" s="1">
        <f t="shared" si="160"/>
        <v>-8.7520233633686828E-2</v>
      </c>
      <c r="K163" s="1">
        <f t="shared" si="161"/>
        <v>0.37697375068392347</v>
      </c>
      <c r="M163" s="1">
        <f t="shared" si="120"/>
        <v>2.720000000000002</v>
      </c>
      <c r="N163" s="1">
        <f t="shared" si="121"/>
        <v>-0.49015322372936343</v>
      </c>
      <c r="O163" s="1">
        <f t="shared" si="122"/>
        <v>0.55007386126506053</v>
      </c>
      <c r="P163" s="1">
        <f t="shared" si="123"/>
        <v>-5.4413446731365793</v>
      </c>
      <c r="Q163" s="1">
        <f t="shared" si="124"/>
        <v>-4.7932230139534751</v>
      </c>
      <c r="R163" s="1">
        <f t="shared" si="125"/>
        <v>48.38314726011496</v>
      </c>
      <c r="S163" s="1">
        <f t="shared" si="126"/>
        <v>-54.297928372337864</v>
      </c>
      <c r="T163" s="1">
        <f t="shared" si="127"/>
        <v>0.73677095191066022</v>
      </c>
      <c r="U163" s="1">
        <f t="shared" si="112"/>
        <v>-0.6395233344342699</v>
      </c>
      <c r="V163" s="1">
        <f t="shared" si="113"/>
        <v>0.33725198993345173</v>
      </c>
      <c r="X163" s="1">
        <f t="shared" si="128"/>
        <v>2.720000000000002</v>
      </c>
      <c r="Y163" s="1">
        <f t="shared" si="129"/>
        <v>-0.28288765832088192</v>
      </c>
      <c r="Z163" s="1">
        <f t="shared" si="130"/>
        <v>-0.96412809309614866</v>
      </c>
      <c r="AA163" s="1">
        <f t="shared" si="131"/>
        <v>6.00719811157997</v>
      </c>
      <c r="AB163" s="1">
        <f t="shared" si="132"/>
        <v>-1.7373569774250073</v>
      </c>
      <c r="AC163" s="1">
        <f t="shared" si="133"/>
        <v>11.00956373842163</v>
      </c>
      <c r="AD163" s="1">
        <f t="shared" si="134"/>
        <v>37.522420581899993</v>
      </c>
      <c r="AE163" s="1">
        <f t="shared" si="135"/>
        <v>1.0047728136884915</v>
      </c>
      <c r="AF163" s="1">
        <f t="shared" si="114"/>
        <v>-0.18738131458571203</v>
      </c>
      <c r="AG163" s="1">
        <f t="shared" si="115"/>
        <v>-0.98228725072869105</v>
      </c>
      <c r="AI163" s="1">
        <f t="shared" si="136"/>
        <v>2.720000000000002</v>
      </c>
      <c r="AJ163" s="1">
        <f t="shared" si="137"/>
        <v>-1.4365048511001712</v>
      </c>
      <c r="AK163" s="1">
        <f t="shared" si="138"/>
        <v>0.51581292375542187</v>
      </c>
      <c r="AL163" s="1">
        <f t="shared" si="139"/>
        <v>-1.7186348168483883</v>
      </c>
      <c r="AM163" s="1">
        <f t="shared" si="140"/>
        <v>-4.7807550244545309</v>
      </c>
      <c r="AN163" s="1">
        <f t="shared" si="141"/>
        <v>15.949322359686528</v>
      </c>
      <c r="AO163" s="1">
        <f t="shared" si="142"/>
        <v>-5.7270023083924499</v>
      </c>
      <c r="AP163" s="1">
        <f t="shared" si="143"/>
        <v>1.5263057228312555</v>
      </c>
      <c r="AQ163" s="1">
        <f t="shared" si="116"/>
        <v>-1.4362998366467399</v>
      </c>
      <c r="AR163" s="1">
        <f t="shared" si="117"/>
        <v>0.50652914945592997</v>
      </c>
      <c r="AT163" s="1">
        <f t="shared" si="144"/>
        <v>2.720000000000002</v>
      </c>
      <c r="AU163" s="1">
        <f t="shared" si="145"/>
        <v>0.67623508828455381</v>
      </c>
      <c r="AV163" s="1">
        <f t="shared" si="146"/>
        <v>5.1579870701838768</v>
      </c>
      <c r="AW163" s="1">
        <f t="shared" si="147"/>
        <v>-2.7313780830727628</v>
      </c>
      <c r="AX163" s="1">
        <f t="shared" si="148"/>
        <v>0.35817309578623846</v>
      </c>
      <c r="AY163" s="1">
        <f t="shared" si="149"/>
        <v>-0.18963330164295633</v>
      </c>
      <c r="AZ163" s="1">
        <f t="shared" si="150"/>
        <v>-1.4464291115563361</v>
      </c>
      <c r="BA163" s="1">
        <f t="shared" si="151"/>
        <v>5.2021269218283468</v>
      </c>
      <c r="BB163" s="1">
        <f t="shared" si="118"/>
        <v>0.6739311461368066</v>
      </c>
      <c r="BC163" s="1">
        <f t="shared" si="119"/>
        <v>5.1581606033805043</v>
      </c>
    </row>
    <row r="164" spans="2:55">
      <c r="B164" s="1">
        <f t="shared" si="152"/>
        <v>2.740000000000002</v>
      </c>
      <c r="C164" s="1">
        <f t="shared" si="153"/>
        <v>-0.374407263497886</v>
      </c>
      <c r="D164" s="1">
        <f t="shared" si="154"/>
        <v>0.10234267060118815</v>
      </c>
      <c r="E164" s="1">
        <f t="shared" si="155"/>
        <v>-2.8694552988246249</v>
      </c>
      <c r="F164" s="1">
        <f t="shared" si="156"/>
        <v>-9.6554200279305569</v>
      </c>
      <c r="G164" s="1">
        <f t="shared" si="157"/>
        <v>252.7722828548697</v>
      </c>
      <c r="H164" s="1">
        <f t="shared" si="158"/>
        <v>-69.094253780341944</v>
      </c>
      <c r="I164" s="1">
        <f t="shared" si="159"/>
        <v>0.38814278453393763</v>
      </c>
      <c r="J164" s="1">
        <f t="shared" si="160"/>
        <v>-0.26366678222810513</v>
      </c>
      <c r="K164" s="1">
        <f t="shared" si="161"/>
        <v>0.2832822407943657</v>
      </c>
      <c r="M164" s="1">
        <f t="shared" si="120"/>
        <v>2.740000000000002</v>
      </c>
      <c r="N164" s="1">
        <f t="shared" si="121"/>
        <v>-0.58930348774007202</v>
      </c>
      <c r="O164" s="1">
        <f t="shared" si="122"/>
        <v>0.44334981531152345</v>
      </c>
      <c r="P164" s="1">
        <f t="shared" si="123"/>
        <v>-4.3774239323112036</v>
      </c>
      <c r="Q164" s="1">
        <f t="shared" si="124"/>
        <v>-5.7726199929422934</v>
      </c>
      <c r="R164" s="1">
        <f t="shared" si="125"/>
        <v>58.008926822422616</v>
      </c>
      <c r="S164" s="1">
        <f t="shared" si="126"/>
        <v>-43.641769526543953</v>
      </c>
      <c r="T164" s="1">
        <f t="shared" si="127"/>
        <v>0.73745349643172431</v>
      </c>
      <c r="U164" s="1">
        <f t="shared" si="112"/>
        <v>-0.69465186284819103</v>
      </c>
      <c r="V164" s="1">
        <f t="shared" si="113"/>
        <v>0.20046892387983231</v>
      </c>
      <c r="X164" s="1">
        <f t="shared" si="128"/>
        <v>2.740000000000002</v>
      </c>
      <c r="Y164" s="1">
        <f t="shared" si="129"/>
        <v>-0.16054178334159819</v>
      </c>
      <c r="Z164" s="1">
        <f t="shared" si="130"/>
        <v>-0.99137074852826879</v>
      </c>
      <c r="AA164" s="1">
        <f t="shared" si="131"/>
        <v>6.1798651781667537</v>
      </c>
      <c r="AB164" s="1">
        <f t="shared" si="132"/>
        <v>-0.97574436035332457</v>
      </c>
      <c r="AC164" s="1">
        <f t="shared" si="133"/>
        <v>6.2571429202567108</v>
      </c>
      <c r="AD164" s="1">
        <f t="shared" si="134"/>
        <v>38.638841125268272</v>
      </c>
      <c r="AE164" s="1">
        <f t="shared" si="135"/>
        <v>1.0042856293087143</v>
      </c>
      <c r="AF164" s="1">
        <f t="shared" si="114"/>
        <v>-6.2790519529301286E-2</v>
      </c>
      <c r="AG164" s="1">
        <f t="shared" si="115"/>
        <v>-0.99802672842827234</v>
      </c>
      <c r="AI164" s="1">
        <f t="shared" si="136"/>
        <v>2.740000000000002</v>
      </c>
      <c r="AJ164" s="1">
        <f t="shared" si="137"/>
        <v>-1.4676876829652017</v>
      </c>
      <c r="AK164" s="1">
        <f t="shared" si="138"/>
        <v>0.41905242280465277</v>
      </c>
      <c r="AL164" s="1">
        <f t="shared" si="139"/>
        <v>-1.3961969782954839</v>
      </c>
      <c r="AM164" s="1">
        <f t="shared" si="140"/>
        <v>-4.8845487981107478</v>
      </c>
      <c r="AN164" s="1">
        <f t="shared" si="141"/>
        <v>16.294461495603887</v>
      </c>
      <c r="AO164" s="1">
        <f t="shared" si="142"/>
        <v>-4.6523750572292766</v>
      </c>
      <c r="AP164" s="1">
        <f t="shared" si="143"/>
        <v>1.526339434000908</v>
      </c>
      <c r="AQ164" s="1">
        <f t="shared" si="116"/>
        <v>-1.4669102692867571</v>
      </c>
      <c r="AR164" s="1">
        <f t="shared" si="117"/>
        <v>0.40951588719005</v>
      </c>
      <c r="AT164" s="1">
        <f t="shared" si="144"/>
        <v>2.740000000000002</v>
      </c>
      <c r="AU164" s="1">
        <f t="shared" si="145"/>
        <v>0.62156959996276995</v>
      </c>
      <c r="AV164" s="1">
        <f t="shared" si="146"/>
        <v>5.1648612462772903</v>
      </c>
      <c r="AW164" s="1">
        <f t="shared" si="147"/>
        <v>-2.7350174518067556</v>
      </c>
      <c r="AX164" s="1">
        <f t="shared" si="148"/>
        <v>0.32922524944361942</v>
      </c>
      <c r="AY164" s="1">
        <f t="shared" si="149"/>
        <v>-0.17430357175632735</v>
      </c>
      <c r="AZ164" s="1">
        <f t="shared" si="150"/>
        <v>-1.4483555227055671</v>
      </c>
      <c r="BA164" s="1">
        <f t="shared" si="151"/>
        <v>5.2021284548629589</v>
      </c>
      <c r="BB164" s="1">
        <f t="shared" si="118"/>
        <v>0.61924519442011405</v>
      </c>
      <c r="BC164" s="1">
        <f t="shared" si="119"/>
        <v>5.1650110734816046</v>
      </c>
    </row>
    <row r="165" spans="2:55">
      <c r="B165" s="1">
        <f t="shared" si="152"/>
        <v>2.760000000000002</v>
      </c>
      <c r="C165" s="1">
        <f t="shared" si="153"/>
        <v>-0.38124191290340453</v>
      </c>
      <c r="D165" s="1">
        <f t="shared" si="154"/>
        <v>-0.10458458071349139</v>
      </c>
      <c r="E165" s="1">
        <f t="shared" si="155"/>
        <v>2.0943466493914409</v>
      </c>
      <c r="F165" s="1">
        <f t="shared" si="156"/>
        <v>-9.6780826502991388</v>
      </c>
      <c r="G165" s="1">
        <f t="shared" si="157"/>
        <v>243.60791196673691</v>
      </c>
      <c r="H165" s="1">
        <f t="shared" si="158"/>
        <v>66.82799154348379</v>
      </c>
      <c r="I165" s="1">
        <f t="shared" si="159"/>
        <v>0.39532686561535868</v>
      </c>
      <c r="J165" s="1">
        <f t="shared" si="160"/>
        <v>-0.36973579600726686</v>
      </c>
      <c r="K165" s="1">
        <f t="shared" si="161"/>
        <v>0.11429978631157962</v>
      </c>
      <c r="M165" s="1">
        <f t="shared" si="120"/>
        <v>2.760000000000002</v>
      </c>
      <c r="N165" s="1">
        <f t="shared" si="121"/>
        <v>-0.66525018102181155</v>
      </c>
      <c r="O165" s="1">
        <f t="shared" si="122"/>
        <v>0.31916906154736879</v>
      </c>
      <c r="P165" s="1">
        <f t="shared" si="123"/>
        <v>-3.1435486551724976</v>
      </c>
      <c r="Q165" s="1">
        <f t="shared" si="124"/>
        <v>-6.522706549744191</v>
      </c>
      <c r="R165" s="1">
        <f t="shared" si="125"/>
        <v>65.378600891447974</v>
      </c>
      <c r="S165" s="1">
        <f t="shared" si="126"/>
        <v>-31.366886153645797</v>
      </c>
      <c r="T165" s="1">
        <f t="shared" si="127"/>
        <v>0.73785275848137954</v>
      </c>
      <c r="U165" s="1">
        <f t="shared" si="112"/>
        <v>-0.72087857425584545</v>
      </c>
      <c r="V165" s="1">
        <f t="shared" si="113"/>
        <v>5.5345109800771904E-2</v>
      </c>
      <c r="X165" s="1">
        <f t="shared" si="128"/>
        <v>2.760000000000002</v>
      </c>
      <c r="Y165" s="1">
        <f t="shared" si="129"/>
        <v>-3.5693051194211768E-2</v>
      </c>
      <c r="Z165" s="1">
        <f t="shared" si="130"/>
        <v>-1.0031578675102817</v>
      </c>
      <c r="AA165" s="1">
        <f t="shared" si="131"/>
        <v>6.2563685400297633</v>
      </c>
      <c r="AB165" s="1">
        <f t="shared" si="132"/>
        <v>-0.19779716131583858</v>
      </c>
      <c r="AC165" s="1">
        <f t="shared" si="133"/>
        <v>1.3931932660442641</v>
      </c>
      <c r="AD165" s="1">
        <f t="shared" si="134"/>
        <v>39.155878778480329</v>
      </c>
      <c r="AE165" s="1">
        <f t="shared" si="135"/>
        <v>1.0037926583968069</v>
      </c>
      <c r="AF165" s="1">
        <f t="shared" si="114"/>
        <v>6.2790519529324754E-2</v>
      </c>
      <c r="AG165" s="1">
        <f t="shared" si="115"/>
        <v>-0.99802672842827089</v>
      </c>
      <c r="AI165" s="1">
        <f t="shared" si="136"/>
        <v>2.760000000000002</v>
      </c>
      <c r="AJ165" s="1">
        <f t="shared" si="137"/>
        <v>-1.4923527302319906</v>
      </c>
      <c r="AK165" s="1">
        <f t="shared" si="138"/>
        <v>0.32043097183099201</v>
      </c>
      <c r="AL165" s="1">
        <f t="shared" si="139"/>
        <v>-1.0675780013559228</v>
      </c>
      <c r="AM165" s="1">
        <f t="shared" si="140"/>
        <v>-4.9666453698682886</v>
      </c>
      <c r="AN165" s="1">
        <f t="shared" si="141"/>
        <v>16.567436198352226</v>
      </c>
      <c r="AO165" s="1">
        <f t="shared" si="142"/>
        <v>-3.5572821185248231</v>
      </c>
      <c r="AP165" s="1">
        <f t="shared" si="143"/>
        <v>1.5263658405308442</v>
      </c>
      <c r="AQ165" s="1">
        <f t="shared" si="116"/>
        <v>-1.4909760861819736</v>
      </c>
      <c r="AR165" s="1">
        <f t="shared" si="117"/>
        <v>0.31067557102785448</v>
      </c>
      <c r="AT165" s="1">
        <f t="shared" si="144"/>
        <v>2.760000000000002</v>
      </c>
      <c r="AU165" s="1">
        <f t="shared" si="145"/>
        <v>0.56683439021228366</v>
      </c>
      <c r="AV165" s="1">
        <f t="shared" si="146"/>
        <v>5.1711560801616212</v>
      </c>
      <c r="AW165" s="1">
        <f t="shared" si="147"/>
        <v>-2.7383500306962274</v>
      </c>
      <c r="AX165" s="1">
        <f t="shared" si="148"/>
        <v>0.30024049954660836</v>
      </c>
      <c r="AY165" s="1">
        <f t="shared" si="149"/>
        <v>-0.15895431719084507</v>
      </c>
      <c r="AZ165" s="1">
        <f t="shared" si="150"/>
        <v>-1.4501194669955375</v>
      </c>
      <c r="BA165" s="1">
        <f t="shared" si="151"/>
        <v>5.2021299898522173</v>
      </c>
      <c r="BB165" s="1">
        <f t="shared" si="118"/>
        <v>0.56448973455835583</v>
      </c>
      <c r="BC165" s="1">
        <f t="shared" si="119"/>
        <v>5.1712817888390337</v>
      </c>
    </row>
    <row r="166" spans="2:55">
      <c r="B166" s="1">
        <f t="shared" si="152"/>
        <v>2.780000000000002</v>
      </c>
      <c r="C166" s="1">
        <f t="shared" si="153"/>
        <v>-0.29063339752222833</v>
      </c>
      <c r="D166" s="1">
        <f t="shared" si="154"/>
        <v>-0.28478063541077736</v>
      </c>
      <c r="E166" s="1">
        <f t="shared" si="155"/>
        <v>6.2335311026867135</v>
      </c>
      <c r="F166" s="1">
        <f t="shared" si="156"/>
        <v>-7.3409944588128759</v>
      </c>
      <c r="G166" s="1">
        <f t="shared" si="157"/>
        <v>170.31053336279038</v>
      </c>
      <c r="H166" s="1">
        <f t="shared" si="158"/>
        <v>166.88082760514249</v>
      </c>
      <c r="I166" s="1">
        <f t="shared" si="159"/>
        <v>0.40690021142815802</v>
      </c>
      <c r="J166" s="1">
        <f t="shared" si="160"/>
        <v>-0.37753618110975945</v>
      </c>
      <c r="K166" s="1">
        <f t="shared" si="161"/>
        <v>-8.5061342295186859E-2</v>
      </c>
      <c r="M166" s="1">
        <f t="shared" si="120"/>
        <v>2.780000000000002</v>
      </c>
      <c r="N166" s="1">
        <f t="shared" si="121"/>
        <v>-0.71504543394697184</v>
      </c>
      <c r="O166" s="1">
        <f t="shared" si="122"/>
        <v>0.18244155332175582</v>
      </c>
      <c r="P166" s="1">
        <f t="shared" si="123"/>
        <v>-1.7873263372102268</v>
      </c>
      <c r="Q166" s="1">
        <f t="shared" si="124"/>
        <v>-7.0155997867512907</v>
      </c>
      <c r="R166" s="1">
        <f t="shared" si="125"/>
        <v>70.243630904779096</v>
      </c>
      <c r="S166" s="1">
        <f t="shared" si="126"/>
        <v>-17.922437547064153</v>
      </c>
      <c r="T166" s="1">
        <f t="shared" si="127"/>
        <v>0.73795317804510363</v>
      </c>
      <c r="U166" s="1">
        <f t="shared" si="112"/>
        <v>-0.71711227513379983</v>
      </c>
      <c r="V166" s="1">
        <f t="shared" si="113"/>
        <v>-9.2081403401693171E-2</v>
      </c>
      <c r="X166" s="1">
        <f t="shared" si="128"/>
        <v>2.780000000000002</v>
      </c>
      <c r="Y166" s="1">
        <f t="shared" si="129"/>
        <v>8.9712958259592371E-2</v>
      </c>
      <c r="Z166" s="1">
        <f t="shared" si="130"/>
        <v>-0.99928263498090242</v>
      </c>
      <c r="AA166" s="1">
        <f t="shared" si="131"/>
        <v>6.2352317186668307</v>
      </c>
      <c r="AB166" s="1">
        <f t="shared" si="132"/>
        <v>0.58438074778445637</v>
      </c>
      <c r="AC166" s="1">
        <f t="shared" si="133"/>
        <v>-3.5068754023375059</v>
      </c>
      <c r="AD166" s="1">
        <f t="shared" si="134"/>
        <v>39.061912131549171</v>
      </c>
      <c r="AE166" s="1">
        <f t="shared" si="135"/>
        <v>1.0033016492830373</v>
      </c>
      <c r="AF166" s="1">
        <f t="shared" si="114"/>
        <v>0.18738131458573512</v>
      </c>
      <c r="AG166" s="1">
        <f t="shared" si="115"/>
        <v>-0.98228725072868672</v>
      </c>
      <c r="AI166" s="1">
        <f t="shared" si="136"/>
        <v>2.780000000000002</v>
      </c>
      <c r="AJ166" s="1">
        <f t="shared" si="137"/>
        <v>-1.5103908030194384</v>
      </c>
      <c r="AK166" s="1">
        <f t="shared" si="138"/>
        <v>0.22038660800992127</v>
      </c>
      <c r="AL166" s="1">
        <f t="shared" si="139"/>
        <v>-0.73423302725877859</v>
      </c>
      <c r="AM166" s="1">
        <f t="shared" si="140"/>
        <v>-5.026683619069118</v>
      </c>
      <c r="AN166" s="1">
        <f t="shared" si="141"/>
        <v>16.767061211362197</v>
      </c>
      <c r="AO166" s="1">
        <f t="shared" si="142"/>
        <v>-2.4465428015581474</v>
      </c>
      <c r="AP166" s="1">
        <f t="shared" si="143"/>
        <v>1.5263848252769754</v>
      </c>
      <c r="AQ166" s="1">
        <f t="shared" si="116"/>
        <v>-1.5083899177628535</v>
      </c>
      <c r="AR166" s="1">
        <f t="shared" si="117"/>
        <v>0.210449176741967</v>
      </c>
      <c r="AT166" s="1">
        <f t="shared" si="144"/>
        <v>2.780000000000002</v>
      </c>
      <c r="AU166" s="1">
        <f t="shared" si="145"/>
        <v>0.51203559873492088</v>
      </c>
      <c r="AV166" s="1">
        <f t="shared" si="146"/>
        <v>5.1768708662591543</v>
      </c>
      <c r="AW166" s="1">
        <f t="shared" si="147"/>
        <v>-2.7413754464660016</v>
      </c>
      <c r="AX166" s="1">
        <f t="shared" si="148"/>
        <v>0.27122209740530601</v>
      </c>
      <c r="AY166" s="1">
        <f t="shared" si="149"/>
        <v>-0.1435872597865589</v>
      </c>
      <c r="AZ166" s="1">
        <f t="shared" si="150"/>
        <v>-1.4517207471346973</v>
      </c>
      <c r="BA166" s="1">
        <f t="shared" si="151"/>
        <v>5.2021315266239316</v>
      </c>
      <c r="BB166" s="1">
        <f t="shared" si="118"/>
        <v>0.50967091266373821</v>
      </c>
      <c r="BC166" s="1">
        <f t="shared" si="119"/>
        <v>5.1769720455865427</v>
      </c>
    </row>
    <row r="167" spans="2:55">
      <c r="B167" s="1">
        <f t="shared" si="152"/>
        <v>2.800000000000002</v>
      </c>
      <c r="C167" s="1">
        <f t="shared" si="153"/>
        <v>-0.13190066879593598</v>
      </c>
      <c r="D167" s="1">
        <f t="shared" si="154"/>
        <v>-0.39822435906600639</v>
      </c>
      <c r="E167" s="1">
        <f t="shared" si="155"/>
        <v>8.6419953926172575</v>
      </c>
      <c r="F167" s="1">
        <f t="shared" si="156"/>
        <v>-3.5426206479600033</v>
      </c>
      <c r="G167" s="1">
        <f t="shared" si="157"/>
        <v>70.535895630263994</v>
      </c>
      <c r="H167" s="1">
        <f t="shared" si="158"/>
        <v>212.95655348014475</v>
      </c>
      <c r="I167" s="1">
        <f t="shared" si="159"/>
        <v>0.41950021046758346</v>
      </c>
      <c r="J167" s="1">
        <f t="shared" si="160"/>
        <v>-0.28499474593376622</v>
      </c>
      <c r="K167" s="1">
        <f t="shared" si="161"/>
        <v>-0.26181481010467694</v>
      </c>
      <c r="M167" s="1">
        <f t="shared" si="120"/>
        <v>2.800000000000002</v>
      </c>
      <c r="N167" s="1">
        <f t="shared" si="121"/>
        <v>-0.7367432345102205</v>
      </c>
      <c r="O167" s="1">
        <f t="shared" si="122"/>
        <v>3.8545070077317181E-2</v>
      </c>
      <c r="P167" s="1">
        <f t="shared" si="123"/>
        <v>-0.36054290719085946</v>
      </c>
      <c r="Q167" s="1">
        <f t="shared" si="124"/>
        <v>-7.2327206901170449</v>
      </c>
      <c r="R167" s="1">
        <f t="shared" si="125"/>
        <v>72.434712097157629</v>
      </c>
      <c r="S167" s="1">
        <f t="shared" si="126"/>
        <v>-3.7896527895113006</v>
      </c>
      <c r="T167" s="1">
        <f t="shared" si="127"/>
        <v>0.73775084955820081</v>
      </c>
      <c r="U167" s="1">
        <f t="shared" si="112"/>
        <v>-0.683509666836844</v>
      </c>
      <c r="V167" s="1">
        <f t="shared" si="113"/>
        <v>-0.23567676028956816</v>
      </c>
      <c r="X167" s="1">
        <f t="shared" si="128"/>
        <v>2.800000000000002</v>
      </c>
      <c r="Y167" s="1">
        <f t="shared" si="129"/>
        <v>0.21371621755246148</v>
      </c>
      <c r="Z167" s="1">
        <f t="shared" si="130"/>
        <v>-0.97978263759890338</v>
      </c>
      <c r="AA167" s="1">
        <f t="shared" si="131"/>
        <v>6.1165010477760244</v>
      </c>
      <c r="AB167" s="1">
        <f t="shared" si="132"/>
        <v>1.3585481768217558</v>
      </c>
      <c r="AC167" s="1">
        <f t="shared" si="133"/>
        <v>-8.3661916867431572</v>
      </c>
      <c r="AD167" s="1">
        <f t="shared" si="134"/>
        <v>38.354830772180776</v>
      </c>
      <c r="AE167" s="1">
        <f t="shared" si="135"/>
        <v>1.0028203421277389</v>
      </c>
      <c r="AF167" s="1">
        <f t="shared" si="114"/>
        <v>0.30901699437496027</v>
      </c>
      <c r="AG167" s="1">
        <f t="shared" si="115"/>
        <v>-0.95105651629514942</v>
      </c>
      <c r="AI167" s="1">
        <f t="shared" si="136"/>
        <v>2.800000000000002</v>
      </c>
      <c r="AJ167" s="1">
        <f t="shared" si="137"/>
        <v>-1.5217220513223415</v>
      </c>
      <c r="AK167" s="1">
        <f t="shared" si="138"/>
        <v>0.11936362706822728</v>
      </c>
      <c r="AL167" s="1">
        <f t="shared" si="139"/>
        <v>-0.39763771626622252</v>
      </c>
      <c r="AM167" s="1">
        <f t="shared" si="140"/>
        <v>-5.0643994726417692</v>
      </c>
      <c r="AN167" s="1">
        <f t="shared" si="141"/>
        <v>16.892469887893412</v>
      </c>
      <c r="AO167" s="1">
        <f t="shared" si="142"/>
        <v>-1.3250425557069438</v>
      </c>
      <c r="AP167" s="1">
        <f t="shared" si="143"/>
        <v>1.5263963040270891</v>
      </c>
      <c r="AQ167" s="1">
        <f t="shared" si="116"/>
        <v>-1.5190740722722875</v>
      </c>
      <c r="AR167" s="1">
        <f t="shared" si="117"/>
        <v>0.10928386408838742</v>
      </c>
      <c r="AT167" s="1">
        <f t="shared" si="144"/>
        <v>2.800000000000002</v>
      </c>
      <c r="AU167" s="1">
        <f t="shared" si="145"/>
        <v>0.45717937235364353</v>
      </c>
      <c r="AV167" s="1">
        <f t="shared" si="146"/>
        <v>5.1820049640578336</v>
      </c>
      <c r="AW167" s="1">
        <f t="shared" si="147"/>
        <v>-2.7440933602975512</v>
      </c>
      <c r="AX167" s="1">
        <f t="shared" si="148"/>
        <v>0.24217329809315888</v>
      </c>
      <c r="AY167" s="1">
        <f t="shared" si="149"/>
        <v>-0.12820412336838127</v>
      </c>
      <c r="AZ167" s="1">
        <f t="shared" si="150"/>
        <v>-1.4531591840800162</v>
      </c>
      <c r="BA167" s="1">
        <f t="shared" si="151"/>
        <v>5.20213306500571</v>
      </c>
      <c r="BB167" s="1">
        <f t="shared" si="118"/>
        <v>0.45479488196063295</v>
      </c>
      <c r="BC167" s="1">
        <f t="shared" si="119"/>
        <v>5.1820812050123664</v>
      </c>
    </row>
    <row r="168" spans="2:55">
      <c r="B168" s="1">
        <f t="shared" si="152"/>
        <v>2.8200000000000021</v>
      </c>
      <c r="C168" s="1">
        <f t="shared" si="153"/>
        <v>5.5046418182461969E-2</v>
      </c>
      <c r="D168" s="1">
        <f t="shared" si="154"/>
        <v>-0.42648546132917753</v>
      </c>
      <c r="E168" s="1">
        <f t="shared" si="155"/>
        <v>9.0740710279891559</v>
      </c>
      <c r="F168" s="1">
        <f t="shared" si="156"/>
        <v>0.70427362591370812</v>
      </c>
      <c r="G168" s="1">
        <f t="shared" si="157"/>
        <v>-27.328332093074103</v>
      </c>
      <c r="H168" s="1">
        <f t="shared" si="158"/>
        <v>211.73287390722641</v>
      </c>
      <c r="I168" s="1">
        <f t="shared" si="159"/>
        <v>0.43002320504814606</v>
      </c>
      <c r="J168" s="1">
        <f t="shared" si="160"/>
        <v>-0.11670721539617028</v>
      </c>
      <c r="K168" s="1">
        <f t="shared" si="161"/>
        <v>-0.36898296149615356</v>
      </c>
      <c r="M168" s="1">
        <f t="shared" si="120"/>
        <v>2.8200000000000021</v>
      </c>
      <c r="N168" s="1">
        <f t="shared" si="121"/>
        <v>-0.72946715023460618</v>
      </c>
      <c r="O168" s="1">
        <f t="shared" si="122"/>
        <v>-0.10686727428292597</v>
      </c>
      <c r="P168" s="1">
        <f t="shared" si="123"/>
        <v>1.0824496802497123</v>
      </c>
      <c r="Q168" s="1">
        <f t="shared" si="124"/>
        <v>-7.1653353253969474</v>
      </c>
      <c r="R168" s="1">
        <f t="shared" si="125"/>
        <v>71.864546646899555</v>
      </c>
      <c r="S168" s="1">
        <f t="shared" si="126"/>
        <v>10.52818926152105</v>
      </c>
      <c r="T168" s="1">
        <f t="shared" si="127"/>
        <v>0.73725364535148941</v>
      </c>
      <c r="U168" s="1">
        <f t="shared" si="112"/>
        <v>-0.62146882585173846</v>
      </c>
      <c r="V168" s="1">
        <f t="shared" si="113"/>
        <v>-0.36946650524027408</v>
      </c>
      <c r="X168" s="1">
        <f t="shared" si="128"/>
        <v>2.8200000000000021</v>
      </c>
      <c r="Y168" s="1">
        <f t="shared" si="129"/>
        <v>0.33437300017063337</v>
      </c>
      <c r="Z168" s="1">
        <f t="shared" si="130"/>
        <v>-0.94494070790803208</v>
      </c>
      <c r="AA168" s="1">
        <f t="shared" si="131"/>
        <v>5.9017627307329814</v>
      </c>
      <c r="AB168" s="1">
        <f t="shared" si="132"/>
        <v>2.1125194143518078</v>
      </c>
      <c r="AC168" s="1">
        <f t="shared" si="133"/>
        <v>-13.107640017561115</v>
      </c>
      <c r="AD168" s="1">
        <f t="shared" si="134"/>
        <v>37.042292980824399</v>
      </c>
      <c r="AE168" s="1">
        <f t="shared" si="135"/>
        <v>1.0023563461687881</v>
      </c>
      <c r="AF168" s="1">
        <f t="shared" si="114"/>
        <v>0.42577929156508426</v>
      </c>
      <c r="AG168" s="1">
        <f t="shared" si="115"/>
        <v>-0.90482705246601403</v>
      </c>
      <c r="AI168" s="1">
        <f t="shared" si="136"/>
        <v>2.8200000000000021</v>
      </c>
      <c r="AJ168" s="1">
        <f t="shared" si="137"/>
        <v>-1.5262963116700872</v>
      </c>
      <c r="AK168" s="1">
        <f t="shared" si="138"/>
        <v>1.7810629104250505E-2</v>
      </c>
      <c r="AL168" s="1">
        <f t="shared" si="139"/>
        <v>-5.9281840860413326E-2</v>
      </c>
      <c r="AM168" s="1">
        <f t="shared" si="140"/>
        <v>-5.0796270213961785</v>
      </c>
      <c r="AN168" s="1">
        <f t="shared" si="141"/>
        <v>16.943117652687501</v>
      </c>
      <c r="AO168" s="1">
        <f t="shared" si="142"/>
        <v>-0.19771231973397074</v>
      </c>
      <c r="AP168" s="1">
        <f t="shared" si="143"/>
        <v>1.5264002258669911</v>
      </c>
      <c r="AQ168" s="1">
        <f t="shared" si="116"/>
        <v>-1.5229808823871354</v>
      </c>
      <c r="AR168" s="1">
        <f t="shared" si="117"/>
        <v>7.6309818045882088E-3</v>
      </c>
      <c r="AT168" s="1">
        <f t="shared" si="144"/>
        <v>2.8200000000000021</v>
      </c>
      <c r="AU168" s="1">
        <f t="shared" si="145"/>
        <v>0.40227186432301887</v>
      </c>
      <c r="AV168" s="1">
        <f t="shared" si="146"/>
        <v>5.1865577981828803</v>
      </c>
      <c r="AW168" s="1">
        <f t="shared" si="147"/>
        <v>-2.7465034678667619</v>
      </c>
      <c r="AX168" s="1">
        <f t="shared" si="148"/>
        <v>0.21309736008179062</v>
      </c>
      <c r="AY168" s="1">
        <f t="shared" si="149"/>
        <v>-0.11280663355267383</v>
      </c>
      <c r="AZ168" s="1">
        <f t="shared" si="150"/>
        <v>-1.4544346170568101</v>
      </c>
      <c r="BA168" s="1">
        <f t="shared" si="151"/>
        <v>5.2021346048249812</v>
      </c>
      <c r="BB168" s="1">
        <f t="shared" si="118"/>
        <v>0.3998678020949108</v>
      </c>
      <c r="BC168" s="1">
        <f t="shared" si="119"/>
        <v>5.186608693630915</v>
      </c>
    </row>
    <row r="169" spans="2:55">
      <c r="B169" s="1">
        <f t="shared" si="152"/>
        <v>2.8400000000000021</v>
      </c>
      <c r="C169" s="1">
        <f t="shared" si="153"/>
        <v>0.23106217232363027</v>
      </c>
      <c r="D169" s="1">
        <f t="shared" si="154"/>
        <v>-0.37005341402945807</v>
      </c>
      <c r="E169" s="1">
        <f t="shared" si="155"/>
        <v>7.7022113164885564</v>
      </c>
      <c r="F169" s="1">
        <f t="shared" si="156"/>
        <v>4.5810073762620664</v>
      </c>
      <c r="G169" s="1">
        <f t="shared" si="157"/>
        <v>-109.85763905698589</v>
      </c>
      <c r="H169" s="1">
        <f t="shared" si="158"/>
        <v>175.94050112760948</v>
      </c>
      <c r="I169" s="1">
        <f t="shared" si="159"/>
        <v>0.43626741422408866</v>
      </c>
      <c r="J169" s="1">
        <f t="shared" si="160"/>
        <v>8.2598837387592716E-2</v>
      </c>
      <c r="K169" s="1">
        <f t="shared" si="161"/>
        <v>-0.37808257307394905</v>
      </c>
      <c r="M169" s="1">
        <f t="shared" si="120"/>
        <v>2.8400000000000021</v>
      </c>
      <c r="N169" s="1">
        <f t="shared" si="121"/>
        <v>-0.69344524730023194</v>
      </c>
      <c r="O169" s="1">
        <f t="shared" si="122"/>
        <v>-0.24806834293856073</v>
      </c>
      <c r="P169" s="1">
        <f t="shared" si="123"/>
        <v>2.4864055592908176</v>
      </c>
      <c r="Q169" s="1">
        <f t="shared" si="124"/>
        <v>-6.8148951897810459</v>
      </c>
      <c r="R169" s="1">
        <f t="shared" si="125"/>
        <v>68.531041257210944</v>
      </c>
      <c r="S169" s="1">
        <f t="shared" si="126"/>
        <v>24.515824300069106</v>
      </c>
      <c r="T169" s="1">
        <f t="shared" si="127"/>
        <v>0.73648096633352533</v>
      </c>
      <c r="U169" s="1">
        <f t="shared" si="112"/>
        <v>-0.53357103516204063</v>
      </c>
      <c r="V169" s="1">
        <f t="shared" si="113"/>
        <v>-0.48788415677915631</v>
      </c>
      <c r="X169" s="1">
        <f t="shared" si="128"/>
        <v>2.8400000000000021</v>
      </c>
      <c r="Y169" s="1">
        <f t="shared" si="129"/>
        <v>0.44978672678178078</v>
      </c>
      <c r="Z169" s="1">
        <f t="shared" si="130"/>
        <v>-0.89528186102483098</v>
      </c>
      <c r="AA169" s="1">
        <f t="shared" si="131"/>
        <v>5.5941349522575914</v>
      </c>
      <c r="AB169" s="1">
        <f t="shared" si="132"/>
        <v>2.8343605544342103</v>
      </c>
      <c r="AC169" s="1">
        <f t="shared" si="133"/>
        <v>-17.655137829977917</v>
      </c>
      <c r="AD169" s="1">
        <f t="shared" si="134"/>
        <v>35.141821027415837</v>
      </c>
      <c r="AE169" s="1">
        <f t="shared" si="135"/>
        <v>1.0019170176562293</v>
      </c>
      <c r="AF169" s="1">
        <f t="shared" si="114"/>
        <v>0.53582679497900687</v>
      </c>
      <c r="AG169" s="1">
        <f t="shared" si="115"/>
        <v>-0.84432792550200864</v>
      </c>
      <c r="AI169" s="1">
        <f t="shared" si="136"/>
        <v>2.8400000000000021</v>
      </c>
      <c r="AJ169" s="1">
        <f t="shared" si="137"/>
        <v>-1.5240933249567579</v>
      </c>
      <c r="AK169" s="1">
        <f t="shared" si="138"/>
        <v>-8.3821453787619848E-2</v>
      </c>
      <c r="AL169" s="1">
        <f t="shared" si="139"/>
        <v>0.27933717746179315</v>
      </c>
      <c r="AM169" s="1">
        <f t="shared" si="140"/>
        <v>-5.072299221705757</v>
      </c>
      <c r="AN169" s="1">
        <f t="shared" si="141"/>
        <v>16.918784179533144</v>
      </c>
      <c r="AO169" s="1">
        <f t="shared" si="142"/>
        <v>0.93049228877614021</v>
      </c>
      <c r="AP169" s="1">
        <f t="shared" si="143"/>
        <v>1.5263965734018194</v>
      </c>
      <c r="AQ169" s="1">
        <f t="shared" si="116"/>
        <v>-1.5200929178858469</v>
      </c>
      <c r="AR169" s="1">
        <f t="shared" si="117"/>
        <v>-9.4055946081530548E-2</v>
      </c>
      <c r="AT169" s="1">
        <f t="shared" si="144"/>
        <v>2.8400000000000021</v>
      </c>
      <c r="AU169" s="1">
        <f t="shared" si="145"/>
        <v>0.3473192336389731</v>
      </c>
      <c r="AV169" s="1">
        <f t="shared" si="146"/>
        <v>5.1905288584611045</v>
      </c>
      <c r="AW169" s="1">
        <f t="shared" si="147"/>
        <v>-2.7486054993778248</v>
      </c>
      <c r="AX169" s="1">
        <f t="shared" si="148"/>
        <v>0.18399754487545736</v>
      </c>
      <c r="AY169" s="1">
        <f t="shared" si="149"/>
        <v>-9.7396517553638831E-2</v>
      </c>
      <c r="AZ169" s="1">
        <f t="shared" si="150"/>
        <v>-1.4555469035765163</v>
      </c>
      <c r="BA169" s="1">
        <f t="shared" si="151"/>
        <v>5.202136145909015</v>
      </c>
      <c r="BB169" s="1">
        <f t="shared" si="118"/>
        <v>0.34489583844253241</v>
      </c>
      <c r="BC169" s="1">
        <f t="shared" si="119"/>
        <v>5.1905540032471507</v>
      </c>
    </row>
    <row r="170" spans="2:55">
      <c r="B170" s="1">
        <f t="shared" si="152"/>
        <v>2.8600000000000021</v>
      </c>
      <c r="C170" s="1">
        <f t="shared" si="153"/>
        <v>0.36313487084200424</v>
      </c>
      <c r="D170" s="1">
        <f t="shared" si="154"/>
        <v>-0.24324516627869483</v>
      </c>
      <c r="E170" s="1">
        <f t="shared" si="155"/>
        <v>4.8866843962911215</v>
      </c>
      <c r="F170" s="1">
        <f t="shared" si="156"/>
        <v>7.4905082626689836</v>
      </c>
      <c r="G170" s="1">
        <f t="shared" si="157"/>
        <v>-171.69505296275761</v>
      </c>
      <c r="H170" s="1">
        <f t="shared" si="158"/>
        <v>115.00958751308221</v>
      </c>
      <c r="I170" s="1">
        <f t="shared" si="159"/>
        <v>0.437075674614121</v>
      </c>
      <c r="J170" s="1">
        <f t="shared" si="160"/>
        <v>0.25995171558555935</v>
      </c>
      <c r="K170" s="1">
        <f t="shared" si="161"/>
        <v>-0.28669514394932555</v>
      </c>
      <c r="M170" s="1">
        <f t="shared" si="120"/>
        <v>2.8600000000000021</v>
      </c>
      <c r="N170" s="1">
        <f t="shared" si="121"/>
        <v>-0.63001092786297341</v>
      </c>
      <c r="O170" s="1">
        <f t="shared" si="122"/>
        <v>-0.37946308187416783</v>
      </c>
      <c r="P170" s="1">
        <f t="shared" si="123"/>
        <v>3.7969248281272296</v>
      </c>
      <c r="Q170" s="1">
        <f t="shared" si="124"/>
        <v>-6.1931662097967637</v>
      </c>
      <c r="R170" s="1">
        <f t="shared" si="125"/>
        <v>62.520885626430285</v>
      </c>
      <c r="S170" s="1">
        <f t="shared" si="126"/>
        <v>37.65707369835912</v>
      </c>
      <c r="T170" s="1">
        <f t="shared" si="127"/>
        <v>0.73546311921958818</v>
      </c>
      <c r="U170" s="1">
        <f t="shared" si="112"/>
        <v>-0.42347338689927383</v>
      </c>
      <c r="V170" s="1">
        <f t="shared" si="113"/>
        <v>-0.58600280766226531</v>
      </c>
      <c r="X170" s="1">
        <f t="shared" si="128"/>
        <v>2.8600000000000021</v>
      </c>
      <c r="Y170" s="1">
        <f t="shared" si="129"/>
        <v>0.55813839826093703</v>
      </c>
      <c r="Z170" s="1">
        <f t="shared" si="130"/>
        <v>-0.8315662857306636</v>
      </c>
      <c r="AA170" s="1">
        <f t="shared" si="131"/>
        <v>5.1982340853651836</v>
      </c>
      <c r="AB170" s="1">
        <f t="shared" si="132"/>
        <v>3.512585951015978</v>
      </c>
      <c r="AC170" s="1">
        <f t="shared" si="133"/>
        <v>-21.934948859262853</v>
      </c>
      <c r="AD170" s="1">
        <f t="shared" si="134"/>
        <v>32.680718630760929</v>
      </c>
      <c r="AE170" s="1">
        <f t="shared" si="135"/>
        <v>1.001509340534164</v>
      </c>
      <c r="AF170" s="1">
        <f t="shared" si="114"/>
        <v>0.63742398974869852</v>
      </c>
      <c r="AG170" s="1">
        <f t="shared" si="115"/>
        <v>-0.77051324277578193</v>
      </c>
      <c r="AI170" s="1">
        <f t="shared" si="136"/>
        <v>2.8600000000000021</v>
      </c>
      <c r="AJ170" s="1">
        <f t="shared" si="137"/>
        <v>-1.5151228245716155</v>
      </c>
      <c r="AK170" s="1">
        <f t="shared" si="138"/>
        <v>-0.18508133976397975</v>
      </c>
      <c r="AL170" s="1">
        <f t="shared" si="139"/>
        <v>0.61672076205048354</v>
      </c>
      <c r="AM170" s="1">
        <f t="shared" si="140"/>
        <v>-5.0424481801047527</v>
      </c>
      <c r="AN170" s="1">
        <f t="shared" si="141"/>
        <v>16.819574279335903</v>
      </c>
      <c r="AO170" s="1">
        <f t="shared" si="142"/>
        <v>2.0546118713243109</v>
      </c>
      <c r="AP170" s="1">
        <f t="shared" si="143"/>
        <v>1.5263853628316475</v>
      </c>
      <c r="AQ170" s="1">
        <f t="shared" si="116"/>
        <v>-1.5104230634133389</v>
      </c>
      <c r="AR170" s="1">
        <f t="shared" si="117"/>
        <v>-0.19532324364771397</v>
      </c>
      <c r="AT170" s="1">
        <f t="shared" si="144"/>
        <v>2.8600000000000021</v>
      </c>
      <c r="AU170" s="1">
        <f t="shared" si="145"/>
        <v>0.29232764434790587</v>
      </c>
      <c r="AV170" s="1">
        <f t="shared" si="146"/>
        <v>5.1939176999778986</v>
      </c>
      <c r="AW170" s="1">
        <f t="shared" si="147"/>
        <v>-2.7503992195932567</v>
      </c>
      <c r="AX170" s="1">
        <f t="shared" si="148"/>
        <v>0.15487711664516798</v>
      </c>
      <c r="AY170" s="1">
        <f t="shared" si="149"/>
        <v>-8.1975503989536666E-2</v>
      </c>
      <c r="AZ170" s="1">
        <f t="shared" si="150"/>
        <v>-1.4564959194524205</v>
      </c>
      <c r="BA170" s="1">
        <f t="shared" si="151"/>
        <v>5.2021376880849379</v>
      </c>
      <c r="BB170" s="1">
        <f t="shared" si="118"/>
        <v>0.28988516141750659</v>
      </c>
      <c r="BC170" s="1">
        <f t="shared" si="119"/>
        <v>5.1939166910136274</v>
      </c>
    </row>
    <row r="171" spans="2:55">
      <c r="B171" s="1">
        <f t="shared" si="152"/>
        <v>2.8800000000000021</v>
      </c>
      <c r="C171" s="1">
        <f t="shared" si="153"/>
        <v>0.42652954817527516</v>
      </c>
      <c r="D171" s="1">
        <f t="shared" si="154"/>
        <v>-7.0433083522698711E-2</v>
      </c>
      <c r="E171" s="1">
        <f t="shared" si="155"/>
        <v>1.0855512123512465</v>
      </c>
      <c r="F171" s="1">
        <f t="shared" si="156"/>
        <v>8.9847664862132728</v>
      </c>
      <c r="G171" s="1">
        <f t="shared" si="157"/>
        <v>-208.41826543122986</v>
      </c>
      <c r="H171" s="1">
        <f t="shared" si="158"/>
        <v>34.416234841346771</v>
      </c>
      <c r="I171" s="1">
        <f t="shared" si="159"/>
        <v>0.43230576531098891</v>
      </c>
      <c r="J171" s="1">
        <f t="shared" si="160"/>
        <v>0.36821445188058249</v>
      </c>
      <c r="K171" s="1">
        <f t="shared" si="161"/>
        <v>-0.1191096865342286</v>
      </c>
      <c r="M171" s="1">
        <f t="shared" si="120"/>
        <v>2.8800000000000021</v>
      </c>
      <c r="N171" s="1">
        <f t="shared" si="121"/>
        <v>-0.54156825417514276</v>
      </c>
      <c r="O171" s="1">
        <f t="shared" si="122"/>
        <v>-0.49579499133043131</v>
      </c>
      <c r="P171" s="1">
        <f t="shared" si="123"/>
        <v>4.9622636187432816</v>
      </c>
      <c r="Q171" s="1">
        <f t="shared" si="124"/>
        <v>-5.3221172347430592</v>
      </c>
      <c r="R171" s="1">
        <f t="shared" si="125"/>
        <v>54.012993435174913</v>
      </c>
      <c r="S171" s="1">
        <f t="shared" si="126"/>
        <v>49.447823807011332</v>
      </c>
      <c r="T171" s="1">
        <f t="shared" si="127"/>
        <v>0.73424031989441607</v>
      </c>
      <c r="U171" s="1">
        <f t="shared" si="112"/>
        <v>-0.29575662467486374</v>
      </c>
      <c r="V171" s="1">
        <f t="shared" si="113"/>
        <v>-0.65974011471255234</v>
      </c>
      <c r="X171" s="1">
        <f t="shared" si="128"/>
        <v>2.8800000000000021</v>
      </c>
      <c r="Y171" s="1">
        <f t="shared" si="129"/>
        <v>0.6577160901963881</v>
      </c>
      <c r="Z171" s="1">
        <f t="shared" si="130"/>
        <v>-0.75477842298419184</v>
      </c>
      <c r="AA171" s="1">
        <f t="shared" si="131"/>
        <v>4.7201145485699234</v>
      </c>
      <c r="AB171" s="1">
        <f t="shared" si="132"/>
        <v>4.1363511284829748</v>
      </c>
      <c r="AC171" s="1">
        <f t="shared" si="133"/>
        <v>-25.877004820263167</v>
      </c>
      <c r="AD171" s="1">
        <f t="shared" si="134"/>
        <v>29.695799115938705</v>
      </c>
      <c r="AE171" s="1">
        <f t="shared" si="135"/>
        <v>1.0011398119672033</v>
      </c>
      <c r="AF171" s="1">
        <f t="shared" si="114"/>
        <v>0.72896862742142121</v>
      </c>
      <c r="AG171" s="1">
        <f t="shared" si="115"/>
        <v>-0.68454710592867829</v>
      </c>
      <c r="AI171" s="1">
        <f t="shared" si="136"/>
        <v>2.8800000000000021</v>
      </c>
      <c r="AJ171" s="1">
        <f t="shared" si="137"/>
        <v>-1.4994244944747386</v>
      </c>
      <c r="AK171" s="1">
        <f t="shared" si="138"/>
        <v>-0.28551938099180996</v>
      </c>
      <c r="AL171" s="1">
        <f t="shared" si="139"/>
        <v>0.95137567980737014</v>
      </c>
      <c r="AM171" s="1">
        <f t="shared" si="140"/>
        <v>-4.9902050197791255</v>
      </c>
      <c r="AN171" s="1">
        <f t="shared" si="141"/>
        <v>16.645917496352759</v>
      </c>
      <c r="AO171" s="1">
        <f t="shared" si="142"/>
        <v>3.16970416123841</v>
      </c>
      <c r="AP171" s="1">
        <f t="shared" si="143"/>
        <v>1.5263666438810735</v>
      </c>
      <c r="AQ171" s="1">
        <f t="shared" si="116"/>
        <v>-1.4940144609961932</v>
      </c>
      <c r="AR171" s="1">
        <f t="shared" si="117"/>
        <v>-0.29571910715111738</v>
      </c>
      <c r="AT171" s="1">
        <f t="shared" si="144"/>
        <v>2.8800000000000021</v>
      </c>
      <c r="AU171" s="1">
        <f t="shared" si="145"/>
        <v>0.23730326485524283</v>
      </c>
      <c r="AV171" s="1">
        <f t="shared" si="146"/>
        <v>5.1967239431269112</v>
      </c>
      <c r="AW171" s="1">
        <f t="shared" si="147"/>
        <v>-2.7518844278600394</v>
      </c>
      <c r="AX171" s="1">
        <f t="shared" si="148"/>
        <v>0.12573934186251051</v>
      </c>
      <c r="AY171" s="1">
        <f t="shared" si="149"/>
        <v>-6.6545322688751296E-2</v>
      </c>
      <c r="AZ171" s="1">
        <f t="shared" si="150"/>
        <v>-1.4572815588133281</v>
      </c>
      <c r="BA171" s="1">
        <f t="shared" si="151"/>
        <v>5.2021392311797534</v>
      </c>
      <c r="BB171" s="1">
        <f t="shared" si="118"/>
        <v>0.23484194577928785</v>
      </c>
      <c r="BC171" s="1">
        <f t="shared" si="119"/>
        <v>5.1966963794801977</v>
      </c>
    </row>
    <row r="172" spans="2:55">
      <c r="B172" s="1">
        <f t="shared" si="152"/>
        <v>2.9000000000000021</v>
      </c>
      <c r="C172" s="1">
        <f t="shared" si="153"/>
        <v>0.40655691933605409</v>
      </c>
      <c r="D172" s="1">
        <f t="shared" si="154"/>
        <v>0.11614549316983611</v>
      </c>
      <c r="E172" s="1">
        <f t="shared" si="155"/>
        <v>-3.121919285214739</v>
      </c>
      <c r="F172" s="1">
        <f t="shared" si="156"/>
        <v>8.7223463317414005</v>
      </c>
      <c r="G172" s="1">
        <f t="shared" si="157"/>
        <v>-212.32878432536876</v>
      </c>
      <c r="H172" s="1">
        <f t="shared" si="158"/>
        <v>-60.658250288534049</v>
      </c>
      <c r="I172" s="1">
        <f t="shared" si="159"/>
        <v>0.42282183510751575</v>
      </c>
      <c r="J172" s="1">
        <f t="shared" si="160"/>
        <v>0.37861290336471182</v>
      </c>
      <c r="K172" s="1">
        <f t="shared" si="161"/>
        <v>8.0132823522844995E-2</v>
      </c>
      <c r="M172" s="1">
        <f t="shared" si="120"/>
        <v>2.9000000000000021</v>
      </c>
      <c r="N172" s="1">
        <f t="shared" si="121"/>
        <v>-0.43152038311324215</v>
      </c>
      <c r="O172" s="1">
        <f t="shared" si="122"/>
        <v>-0.59234777126389027</v>
      </c>
      <c r="P172" s="1">
        <f t="shared" si="123"/>
        <v>5.9352019114762804</v>
      </c>
      <c r="Q172" s="1">
        <f t="shared" si="124"/>
        <v>-4.2335232225306214</v>
      </c>
      <c r="R172" s="1">
        <f t="shared" si="125"/>
        <v>43.280835838124965</v>
      </c>
      <c r="S172" s="1">
        <f t="shared" si="126"/>
        <v>59.411577414232447</v>
      </c>
      <c r="T172" s="1">
        <f t="shared" si="127"/>
        <v>0.73286132601161136</v>
      </c>
      <c r="U172" s="1">
        <f t="shared" si="112"/>
        <v>-0.1557345562936471</v>
      </c>
      <c r="V172" s="1">
        <f t="shared" si="113"/>
        <v>-0.70602814956347226</v>
      </c>
      <c r="X172" s="1">
        <f t="shared" si="128"/>
        <v>2.9000000000000021</v>
      </c>
      <c r="Y172" s="1">
        <f t="shared" si="129"/>
        <v>0.74694298020373395</v>
      </c>
      <c r="Z172" s="1">
        <f t="shared" si="130"/>
        <v>-0.66611224059134466</v>
      </c>
      <c r="AA172" s="1">
        <f t="shared" si="131"/>
        <v>4.1671824559167119</v>
      </c>
      <c r="AB172" s="1">
        <f t="shared" si="132"/>
        <v>4.6956382983334333</v>
      </c>
      <c r="AC172" s="1">
        <f t="shared" si="133"/>
        <v>-29.416204445058018</v>
      </c>
      <c r="AD172" s="1">
        <f t="shared" si="134"/>
        <v>26.232917869107133</v>
      </c>
      <c r="AE172" s="1">
        <f t="shared" si="135"/>
        <v>1.0008143348000453</v>
      </c>
      <c r="AF172" s="1">
        <f t="shared" si="114"/>
        <v>0.80901699437495533</v>
      </c>
      <c r="AG172" s="1">
        <f t="shared" si="115"/>
        <v>-0.58778525229246226</v>
      </c>
      <c r="AI172" s="1">
        <f t="shared" si="136"/>
        <v>2.9000000000000021</v>
      </c>
      <c r="AJ172" s="1">
        <f t="shared" si="137"/>
        <v>-1.4770677973793207</v>
      </c>
      <c r="AK172" s="1">
        <f t="shared" si="138"/>
        <v>-0.38468954055514482</v>
      </c>
      <c r="AL172" s="1">
        <f t="shared" si="139"/>
        <v>1.2818205189039187</v>
      </c>
      <c r="AM172" s="1">
        <f t="shared" si="140"/>
        <v>-4.9157993293796727</v>
      </c>
      <c r="AN172" s="1">
        <f t="shared" si="141"/>
        <v>16.398566413302092</v>
      </c>
      <c r="AO172" s="1">
        <f t="shared" si="142"/>
        <v>4.2708648787068393</v>
      </c>
      <c r="AP172" s="1">
        <f t="shared" si="143"/>
        <v>1.52634049958308</v>
      </c>
      <c r="AQ172" s="1">
        <f t="shared" si="116"/>
        <v>-1.4709403175646349</v>
      </c>
      <c r="AR172" s="1">
        <f t="shared" si="117"/>
        <v>-0.39479562074933244</v>
      </c>
      <c r="AT172" s="1">
        <f t="shared" si="144"/>
        <v>2.9000000000000021</v>
      </c>
      <c r="AU172" s="1">
        <f t="shared" si="145"/>
        <v>0.18225226723350429</v>
      </c>
      <c r="AV172" s="1">
        <f t="shared" si="146"/>
        <v>5.1989472736523989</v>
      </c>
      <c r="AW172" s="1">
        <f t="shared" si="147"/>
        <v>-2.7530609581318841</v>
      </c>
      <c r="AX172" s="1">
        <f t="shared" si="148"/>
        <v>9.658748893322544E-2</v>
      </c>
      <c r="AY172" s="1">
        <f t="shared" si="149"/>
        <v>-5.1107704495725242E-2</v>
      </c>
      <c r="AZ172" s="1">
        <f t="shared" si="150"/>
        <v>-1.4579037341151782</v>
      </c>
      <c r="BA172" s="1">
        <f t="shared" si="151"/>
        <v>5.2021407750203634</v>
      </c>
      <c r="BB172" s="1">
        <f t="shared" si="118"/>
        <v>0.17977236993968146</v>
      </c>
      <c r="BC172" s="1">
        <f t="shared" si="119"/>
        <v>5.1988927566363854</v>
      </c>
    </row>
    <row r="173" spans="2:55">
      <c r="B173" s="1">
        <f t="shared" si="152"/>
        <v>2.9200000000000021</v>
      </c>
      <c r="C173" s="1">
        <f t="shared" si="153"/>
        <v>0.30165277676668556</v>
      </c>
      <c r="D173" s="1">
        <f t="shared" si="154"/>
        <v>0.27846076974695727</v>
      </c>
      <c r="E173" s="1">
        <f t="shared" si="155"/>
        <v>-6.9664124763942201</v>
      </c>
      <c r="F173" s="1">
        <f t="shared" si="156"/>
        <v>6.5268901204376455</v>
      </c>
      <c r="G173" s="1">
        <f t="shared" si="157"/>
        <v>-172.12053479257938</v>
      </c>
      <c r="H173" s="1">
        <f t="shared" si="158"/>
        <v>-158.88737084184146</v>
      </c>
      <c r="I173" s="1">
        <f t="shared" si="159"/>
        <v>0.41052989905623172</v>
      </c>
      <c r="J173" s="1">
        <f t="shared" si="160"/>
        <v>0.28838336260485714</v>
      </c>
      <c r="K173" s="1">
        <f t="shared" si="161"/>
        <v>0.25807757781859991</v>
      </c>
      <c r="M173" s="1">
        <f t="shared" si="120"/>
        <v>2.9200000000000021</v>
      </c>
      <c r="N173" s="1">
        <f t="shared" si="121"/>
        <v>-0.30416017771609155</v>
      </c>
      <c r="O173" s="1">
        <f t="shared" si="122"/>
        <v>-0.66513592023165624</v>
      </c>
      <c r="P173" s="1">
        <f t="shared" si="123"/>
        <v>6.6749335302125816</v>
      </c>
      <c r="Q173" s="1">
        <f t="shared" si="124"/>
        <v>-2.9682292331805504</v>
      </c>
      <c r="R173" s="1">
        <f t="shared" si="125"/>
        <v>30.692326035505154</v>
      </c>
      <c r="S173" s="1">
        <f t="shared" si="126"/>
        <v>67.117821520774683</v>
      </c>
      <c r="T173" s="1">
        <f t="shared" si="127"/>
        <v>0.73138171025169652</v>
      </c>
      <c r="U173" s="1">
        <f t="shared" si="112"/>
        <v>-9.2329664596345028E-3</v>
      </c>
      <c r="V173" s="1">
        <f t="shared" si="113"/>
        <v>-0.72294104346783028</v>
      </c>
      <c r="X173" s="1">
        <f t="shared" si="128"/>
        <v>2.9200000000000021</v>
      </c>
      <c r="Y173" s="1">
        <f t="shared" si="129"/>
        <v>0.82440338843305661</v>
      </c>
      <c r="Z173" s="1">
        <f t="shared" si="130"/>
        <v>-0.56695289105085456</v>
      </c>
      <c r="AA173" s="1">
        <f t="shared" si="131"/>
        <v>3.5480838449649208</v>
      </c>
      <c r="AB173" s="1">
        <f t="shared" si="132"/>
        <v>5.1814305636284468</v>
      </c>
      <c r="AC173" s="1">
        <f t="shared" si="133"/>
        <v>-32.493656650121075</v>
      </c>
      <c r="AD173" s="1">
        <f t="shared" si="134"/>
        <v>22.346308660394243</v>
      </c>
      <c r="AE173" s="1">
        <f t="shared" si="135"/>
        <v>1.0005381189793956</v>
      </c>
      <c r="AF173" s="1">
        <f t="shared" si="114"/>
        <v>0.8763066800438698</v>
      </c>
      <c r="AG173" s="1">
        <f t="shared" si="115"/>
        <v>-0.48175367410170405</v>
      </c>
      <c r="AI173" s="1">
        <f t="shared" si="136"/>
        <v>2.9200000000000021</v>
      </c>
      <c r="AJ173" s="1">
        <f t="shared" si="137"/>
        <v>-1.4481516737185818</v>
      </c>
      <c r="AK173" s="1">
        <f t="shared" si="138"/>
        <v>-0.48215135416699689</v>
      </c>
      <c r="AL173" s="1">
        <f t="shared" si="139"/>
        <v>1.6065921197281914</v>
      </c>
      <c r="AM173" s="1">
        <f t="shared" si="140"/>
        <v>-4.8195581960375637</v>
      </c>
      <c r="AN173" s="1">
        <f t="shared" si="141"/>
        <v>16.078593669125187</v>
      </c>
      <c r="AO173" s="1">
        <f t="shared" si="142"/>
        <v>5.3532484555040565</v>
      </c>
      <c r="AP173" s="1">
        <f t="shared" si="143"/>
        <v>1.5263070459180219</v>
      </c>
      <c r="AQ173" s="1">
        <f t="shared" si="116"/>
        <v>-1.4413035783400325</v>
      </c>
      <c r="AR173" s="1">
        <f t="shared" si="117"/>
        <v>-0.49211075487558409</v>
      </c>
      <c r="AT173" s="1">
        <f t="shared" si="144"/>
        <v>2.9200000000000021</v>
      </c>
      <c r="AU173" s="1">
        <f t="shared" si="145"/>
        <v>0.12718082652996748</v>
      </c>
      <c r="AV173" s="1">
        <f t="shared" si="146"/>
        <v>5.2005874426842409</v>
      </c>
      <c r="AW173" s="1">
        <f t="shared" si="147"/>
        <v>-2.7539286789876094</v>
      </c>
      <c r="AX173" s="1">
        <f t="shared" si="148"/>
        <v>6.7424827830567635E-2</v>
      </c>
      <c r="AY173" s="1">
        <f t="shared" si="149"/>
        <v>-3.5664381076786419E-2</v>
      </c>
      <c r="AZ173" s="1">
        <f t="shared" si="150"/>
        <v>-1.4583623761506019</v>
      </c>
      <c r="BA173" s="1">
        <f t="shared" si="151"/>
        <v>5.2021423194335865</v>
      </c>
      <c r="BB173" s="1">
        <f t="shared" si="118"/>
        <v>0.12468261526932782</v>
      </c>
      <c r="BC173" s="1">
        <f t="shared" si="119"/>
        <v>5.2005055759463996</v>
      </c>
    </row>
    <row r="174" spans="2:55">
      <c r="B174" s="1">
        <f t="shared" si="152"/>
        <v>2.9400000000000022</v>
      </c>
      <c r="C174" s="1">
        <f t="shared" si="153"/>
        <v>0.12790042028028525</v>
      </c>
      <c r="D174" s="1">
        <f t="shared" si="154"/>
        <v>0.37722109798734188</v>
      </c>
      <c r="E174" s="1">
        <f t="shared" si="155"/>
        <v>-9.4866311879630629</v>
      </c>
      <c r="F174" s="1">
        <f t="shared" si="156"/>
        <v>2.5814588832833438</v>
      </c>
      <c r="G174" s="1">
        <f t="shared" si="157"/>
        <v>-79.901336364304925</v>
      </c>
      <c r="H174" s="1">
        <f t="shared" si="158"/>
        <v>-235.65575287358871</v>
      </c>
      <c r="I174" s="1">
        <f t="shared" si="159"/>
        <v>0.39831429082402925</v>
      </c>
      <c r="J174" s="1">
        <f t="shared" si="160"/>
        <v>0.12150709766417966</v>
      </c>
      <c r="K174" s="1">
        <f t="shared" si="161"/>
        <v>0.36743029980831399</v>
      </c>
      <c r="M174" s="1">
        <f t="shared" si="120"/>
        <v>2.9400000000000022</v>
      </c>
      <c r="N174" s="1">
        <f t="shared" si="121"/>
        <v>-0.16452304190473888</v>
      </c>
      <c r="O174" s="1">
        <f t="shared" si="122"/>
        <v>-0.71107694059111237</v>
      </c>
      <c r="P174" s="1">
        <f t="shared" si="123"/>
        <v>7.1489137475508064</v>
      </c>
      <c r="Q174" s="1">
        <f t="shared" si="124"/>
        <v>-1.5750223677559119</v>
      </c>
      <c r="R174" s="1">
        <f t="shared" si="125"/>
        <v>16.705695698317296</v>
      </c>
      <c r="S174" s="1">
        <f t="shared" si="126"/>
        <v>72.202865021689163</v>
      </c>
      <c r="T174" s="1">
        <f t="shared" si="127"/>
        <v>0.729861799766233</v>
      </c>
      <c r="U174" s="1">
        <f t="shared" si="112"/>
        <v>0.13765277192606984</v>
      </c>
      <c r="V174" s="1">
        <f t="shared" si="113"/>
        <v>-0.70977511535772331</v>
      </c>
      <c r="X174" s="1">
        <f t="shared" si="128"/>
        <v>2.9400000000000022</v>
      </c>
      <c r="Y174" s="1">
        <f t="shared" si="129"/>
        <v>0.88886633400233084</v>
      </c>
      <c r="Z174" s="1">
        <f t="shared" si="130"/>
        <v>-0.45885501804620676</v>
      </c>
      <c r="AA174" s="1">
        <f t="shared" si="131"/>
        <v>2.8725689410516675</v>
      </c>
      <c r="AB174" s="1">
        <f t="shared" si="132"/>
        <v>5.5858709504024615</v>
      </c>
      <c r="AC174" s="1">
        <f t="shared" si="133"/>
        <v>-35.057833741204249</v>
      </c>
      <c r="AD174" s="1">
        <f t="shared" si="134"/>
        <v>18.097730017007269</v>
      </c>
      <c r="AE174" s="1">
        <f t="shared" si="135"/>
        <v>1.0003155938547232</v>
      </c>
      <c r="AF174" s="1">
        <f t="shared" si="114"/>
        <v>0.9297764858882559</v>
      </c>
      <c r="AG174" s="1">
        <f t="shared" si="115"/>
        <v>-0.36812455268466676</v>
      </c>
      <c r="AI174" s="1">
        <f t="shared" si="136"/>
        <v>2.9400000000000022</v>
      </c>
      <c r="AJ174" s="1">
        <f t="shared" si="137"/>
        <v>-1.4128041125901929</v>
      </c>
      <c r="AK174" s="1">
        <f t="shared" si="138"/>
        <v>-0.57747186839664733</v>
      </c>
      <c r="AL174" s="1">
        <f t="shared" si="139"/>
        <v>1.9242519333823083</v>
      </c>
      <c r="AM174" s="1">
        <f t="shared" si="140"/>
        <v>-4.7019048259152481</v>
      </c>
      <c r="AN174" s="1">
        <f t="shared" si="141"/>
        <v>15.687387696286494</v>
      </c>
      <c r="AO174" s="1">
        <f t="shared" si="142"/>
        <v>6.4120885567275083</v>
      </c>
      <c r="AP174" s="1">
        <f t="shared" si="143"/>
        <v>1.5262664313091856</v>
      </c>
      <c r="AQ174" s="1">
        <f t="shared" si="116"/>
        <v>-1.4052364675451057</v>
      </c>
      <c r="AR174" s="1">
        <f t="shared" si="117"/>
        <v>-0.58723033835229677</v>
      </c>
      <c r="AT174" s="1">
        <f t="shared" si="144"/>
        <v>2.9400000000000022</v>
      </c>
      <c r="AU174" s="1">
        <f t="shared" si="145"/>
        <v>7.2095120073999944E-2</v>
      </c>
      <c r="AV174" s="1">
        <f t="shared" si="146"/>
        <v>5.201644266765622</v>
      </c>
      <c r="AW174" s="1">
        <f t="shared" si="147"/>
        <v>-2.7544874936456361</v>
      </c>
      <c r="AX174" s="1">
        <f t="shared" si="148"/>
        <v>3.825462972849733E-2</v>
      </c>
      <c r="AY174" s="1">
        <f t="shared" si="149"/>
        <v>-2.0217084725888134E-2</v>
      </c>
      <c r="AZ174" s="1">
        <f t="shared" si="150"/>
        <v>-1.4586574340564282</v>
      </c>
      <c r="BA174" s="1">
        <f t="shared" si="151"/>
        <v>5.2021438642461773</v>
      </c>
      <c r="BB174" s="1">
        <f t="shared" si="118"/>
        <v>6.9578865403877574E-2</v>
      </c>
      <c r="BC174" s="1">
        <f t="shared" si="119"/>
        <v>5.2015346563768183</v>
      </c>
    </row>
    <row r="175" spans="2:55">
      <c r="B175" s="1">
        <f t="shared" si="152"/>
        <v>2.9600000000000022</v>
      </c>
      <c r="C175" s="1">
        <f t="shared" si="153"/>
        <v>-7.781247075183699E-2</v>
      </c>
      <c r="D175" s="1">
        <f t="shared" si="154"/>
        <v>0.38171912507829103</v>
      </c>
      <c r="E175" s="1">
        <f t="shared" si="155"/>
        <v>-9.7660619120795253</v>
      </c>
      <c r="F175" s="1">
        <f t="shared" si="156"/>
        <v>-2.3239783899153013</v>
      </c>
      <c r="G175" s="1">
        <f t="shared" si="157"/>
        <v>51.958263952658754</v>
      </c>
      <c r="H175" s="1">
        <f t="shared" si="158"/>
        <v>-254.88797444627579</v>
      </c>
      <c r="I175" s="1">
        <f t="shared" si="159"/>
        <v>0.38956934049670988</v>
      </c>
      <c r="J175" s="1">
        <f t="shared" si="160"/>
        <v>-7.7663405461935384E-2</v>
      </c>
      <c r="K175" s="1">
        <f t="shared" si="161"/>
        <v>0.37912714945260123</v>
      </c>
      <c r="M175" s="1">
        <f t="shared" si="120"/>
        <v>2.9600000000000022</v>
      </c>
      <c r="N175" s="1">
        <f t="shared" si="121"/>
        <v>-1.8203627814059271E-2</v>
      </c>
      <c r="O175" s="1">
        <f t="shared" si="122"/>
        <v>-0.72813681494189275</v>
      </c>
      <c r="P175" s="1">
        <f t="shared" si="123"/>
        <v>7.3345689374274006</v>
      </c>
      <c r="Q175" s="1">
        <f t="shared" si="124"/>
        <v>-0.10907287929246468</v>
      </c>
      <c r="R175" s="1">
        <f t="shared" si="125"/>
        <v>1.8598232893421249</v>
      </c>
      <c r="S175" s="1">
        <f t="shared" si="126"/>
        <v>74.392083824655572</v>
      </c>
      <c r="T175" s="1">
        <f t="shared" si="127"/>
        <v>0.72836432733853529</v>
      </c>
      <c r="U175" s="1">
        <f t="shared" si="112"/>
        <v>0.27881130300493379</v>
      </c>
      <c r="V175" s="1">
        <f t="shared" si="113"/>
        <v>-0.66707814933236342</v>
      </c>
      <c r="X175" s="1">
        <f t="shared" si="128"/>
        <v>2.9600000000000022</v>
      </c>
      <c r="Y175" s="1">
        <f t="shared" si="129"/>
        <v>0.9393061460751233</v>
      </c>
      <c r="Z175" s="1">
        <f t="shared" si="130"/>
        <v>-0.34351805303475608</v>
      </c>
      <c r="AA175" s="1">
        <f t="shared" si="131"/>
        <v>2.151334591450992</v>
      </c>
      <c r="AB175" s="1">
        <f t="shared" si="132"/>
        <v>5.9024025979859944</v>
      </c>
      <c r="AC175" s="1">
        <f t="shared" si="133"/>
        <v>-37.065601218863279</v>
      </c>
      <c r="AD175" s="1">
        <f t="shared" si="134"/>
        <v>13.555434741346049</v>
      </c>
      <c r="AE175" s="1">
        <f t="shared" si="135"/>
        <v>1.0001503331076236</v>
      </c>
      <c r="AF175" s="1">
        <f t="shared" si="114"/>
        <v>0.96858316112863396</v>
      </c>
      <c r="AG175" s="1">
        <f t="shared" si="115"/>
        <v>-0.2486898871648438</v>
      </c>
      <c r="AI175" s="1">
        <f t="shared" si="136"/>
        <v>2.9600000000000022</v>
      </c>
      <c r="AJ175" s="1">
        <f t="shared" si="137"/>
        <v>-1.3711815963832896</v>
      </c>
      <c r="AK175" s="1">
        <f t="shared" si="138"/>
        <v>-0.67022754720360678</v>
      </c>
      <c r="AL175" s="1">
        <f t="shared" si="139"/>
        <v>2.2333922822220345</v>
      </c>
      <c r="AM175" s="1">
        <f t="shared" si="140"/>
        <v>-4.5633567570802294</v>
      </c>
      <c r="AN175" s="1">
        <f t="shared" si="141"/>
        <v>15.226647187686133</v>
      </c>
      <c r="AO175" s="1">
        <f t="shared" si="142"/>
        <v>7.4427183267743171</v>
      </c>
      <c r="AP175" s="1">
        <f t="shared" si="143"/>
        <v>1.5262188359769346</v>
      </c>
      <c r="AQ175" s="1">
        <f t="shared" si="116"/>
        <v>-1.3628998984859486</v>
      </c>
      <c r="AR175" s="1">
        <f t="shared" si="117"/>
        <v>-0.67972999544450796</v>
      </c>
      <c r="AT175" s="1">
        <f t="shared" si="144"/>
        <v>2.9600000000000022</v>
      </c>
      <c r="AU175" s="1">
        <f t="shared" si="145"/>
        <v>1.7001326784142044E-2</v>
      </c>
      <c r="AV175" s="1">
        <f t="shared" si="146"/>
        <v>5.2021176278733803</v>
      </c>
      <c r="AW175" s="1">
        <f t="shared" si="147"/>
        <v>-2.7547373399745978</v>
      </c>
      <c r="AX175" s="1">
        <f t="shared" si="148"/>
        <v>9.0801666347417945E-3</v>
      </c>
      <c r="AY175" s="1">
        <f t="shared" si="149"/>
        <v>-4.7675481702843109E-3</v>
      </c>
      <c r="AZ175" s="1">
        <f t="shared" si="150"/>
        <v>-1.4587888753191252</v>
      </c>
      <c r="BA175" s="1">
        <f t="shared" si="151"/>
        <v>5.2021454092848449</v>
      </c>
      <c r="BB175" s="1">
        <f t="shared" si="118"/>
        <v>1.4467305549889203E-2</v>
      </c>
      <c r="BC175" s="1">
        <f t="shared" si="119"/>
        <v>5.2019798824168983</v>
      </c>
    </row>
    <row r="176" spans="2:55">
      <c r="B176" s="1">
        <f t="shared" si="152"/>
        <v>2.9800000000000022</v>
      </c>
      <c r="C176" s="1">
        <f t="shared" si="153"/>
        <v>-0.26274205620289576</v>
      </c>
      <c r="D176" s="1">
        <f t="shared" si="154"/>
        <v>0.28426196239072982</v>
      </c>
      <c r="E176" s="1">
        <f t="shared" si="155"/>
        <v>-7.4581178748856356</v>
      </c>
      <c r="F176" s="1">
        <f t="shared" si="156"/>
        <v>-6.807695395346153</v>
      </c>
      <c r="G176" s="1">
        <f t="shared" si="157"/>
        <v>178.83613976673021</v>
      </c>
      <c r="H176" s="1">
        <f t="shared" si="158"/>
        <v>-193.48372609680931</v>
      </c>
      <c r="I176" s="1">
        <f t="shared" si="159"/>
        <v>0.3870894617009798</v>
      </c>
      <c r="J176" s="1">
        <f t="shared" si="160"/>
        <v>-0.25619247642076037</v>
      </c>
      <c r="K176" s="1">
        <f t="shared" si="161"/>
        <v>0.29005933018159952</v>
      </c>
      <c r="M176" s="1">
        <f t="shared" si="120"/>
        <v>2.9800000000000022</v>
      </c>
      <c r="N176" s="1">
        <f t="shared" si="121"/>
        <v>0.12885971559235718</v>
      </c>
      <c r="O176" s="1">
        <f t="shared" si="122"/>
        <v>-0.71543985576281099</v>
      </c>
      <c r="P176" s="1">
        <f t="shared" si="123"/>
        <v>7.22074523198651</v>
      </c>
      <c r="Q176" s="1">
        <f t="shared" si="124"/>
        <v>1.3700655715820593</v>
      </c>
      <c r="R176" s="1">
        <f t="shared" si="125"/>
        <v>-13.242193833431166</v>
      </c>
      <c r="S176" s="1">
        <f t="shared" si="126"/>
        <v>73.521761262796815</v>
      </c>
      <c r="T176" s="1">
        <f t="shared" si="127"/>
        <v>0.72695186464886041</v>
      </c>
      <c r="U176" s="1">
        <f t="shared" si="112"/>
        <v>0.40836955819065718</v>
      </c>
      <c r="V176" s="1">
        <f t="shared" si="113"/>
        <v>-0.5966266034490646</v>
      </c>
      <c r="X176" s="1">
        <f t="shared" si="128"/>
        <v>2.9800000000000022</v>
      </c>
      <c r="Y176" s="1">
        <f t="shared" si="129"/>
        <v>0.97491971766037056</v>
      </c>
      <c r="Z176" s="1">
        <f t="shared" si="130"/>
        <v>-0.22275891412676696</v>
      </c>
      <c r="AA176" s="1">
        <f t="shared" si="131"/>
        <v>1.3958476492191458</v>
      </c>
      <c r="AB176" s="1">
        <f t="shared" si="132"/>
        <v>6.1258867703337003</v>
      </c>
      <c r="AC176" s="1">
        <f t="shared" si="133"/>
        <v>-38.483093004321326</v>
      </c>
      <c r="AD176" s="1">
        <f t="shared" si="134"/>
        <v>8.7929824934245051</v>
      </c>
      <c r="AE176" s="1">
        <f t="shared" si="135"/>
        <v>1.0000449938407336</v>
      </c>
      <c r="AF176" s="1">
        <f t="shared" si="114"/>
        <v>0.99211470131447965</v>
      </c>
      <c r="AG176" s="1">
        <f t="shared" si="115"/>
        <v>-0.12533323356429016</v>
      </c>
      <c r="AI176" s="1">
        <f t="shared" si="136"/>
        <v>2.9800000000000022</v>
      </c>
      <c r="AJ176" s="1">
        <f t="shared" si="137"/>
        <v>-1.3234684213013117</v>
      </c>
      <c r="AK176" s="1">
        <f t="shared" si="138"/>
        <v>-0.76000613867985645</v>
      </c>
      <c r="AL176" s="1">
        <f t="shared" si="139"/>
        <v>2.5326424971643711</v>
      </c>
      <c r="AM176" s="1">
        <f t="shared" si="140"/>
        <v>-4.4045236709454834</v>
      </c>
      <c r="AN176" s="1">
        <f t="shared" si="141"/>
        <v>14.698374306547507</v>
      </c>
      <c r="AO176" s="1">
        <f t="shared" si="142"/>
        <v>8.440590286700262</v>
      </c>
      <c r="AP176" s="1">
        <f t="shared" si="143"/>
        <v>1.5261644711540272</v>
      </c>
      <c r="AQ176" s="1">
        <f t="shared" si="116"/>
        <v>-1.3144827556378056</v>
      </c>
      <c r="AR176" s="1">
        <f t="shared" si="117"/>
        <v>-0.76919703921091676</v>
      </c>
      <c r="AT176" s="1">
        <f t="shared" si="144"/>
        <v>2.9800000000000022</v>
      </c>
      <c r="AU176" s="1">
        <f t="shared" si="145"/>
        <v>-3.8094373524983974E-2</v>
      </c>
      <c r="AV176" s="1">
        <f t="shared" si="146"/>
        <v>5.2020074734310109</v>
      </c>
      <c r="AW176" s="1">
        <f t="shared" si="147"/>
        <v>-2.7546781905000621</v>
      </c>
      <c r="AX176" s="1">
        <f t="shared" si="148"/>
        <v>-2.0095288976231321E-2</v>
      </c>
      <c r="AY176" s="1">
        <f t="shared" si="149"/>
        <v>1.0682495623838488E-2</v>
      </c>
      <c r="AZ176" s="1">
        <f t="shared" si="150"/>
        <v>-1.458756685778186</v>
      </c>
      <c r="BA176" s="1">
        <f t="shared" si="151"/>
        <v>5.2021469543762748</v>
      </c>
      <c r="BB176" s="1">
        <f t="shared" si="118"/>
        <v>-4.0645878209432044E-2</v>
      </c>
      <c r="BC176" s="1">
        <f t="shared" si="119"/>
        <v>5.2018412040915454</v>
      </c>
    </row>
    <row r="177" spans="2:55">
      <c r="B177" s="1">
        <f t="shared" si="152"/>
        <v>3.0000000000000022</v>
      </c>
      <c r="C177" s="1">
        <f t="shared" si="153"/>
        <v>-0.37613718574726246</v>
      </c>
      <c r="D177" s="1">
        <f t="shared" si="154"/>
        <v>0.10941130926444489</v>
      </c>
      <c r="E177" s="1">
        <f t="shared" si="155"/>
        <v>-3.1994229317956524</v>
      </c>
      <c r="F177" s="1">
        <f t="shared" si="156"/>
        <v>-9.4611067238784798</v>
      </c>
      <c r="G177" s="1">
        <f t="shared" si="157"/>
        <v>247.03335454226817</v>
      </c>
      <c r="H177" s="1">
        <f t="shared" si="158"/>
        <v>-71.857406756423259</v>
      </c>
      <c r="I177" s="1">
        <f t="shared" si="159"/>
        <v>0.39172696753839992</v>
      </c>
      <c r="J177" s="1">
        <f t="shared" si="160"/>
        <v>-0.36663053859163491</v>
      </c>
      <c r="K177" s="1">
        <f t="shared" si="161"/>
        <v>0.12389934693939163</v>
      </c>
      <c r="M177" s="1">
        <f t="shared" si="120"/>
        <v>3.0000000000000022</v>
      </c>
      <c r="N177" s="1">
        <f t="shared" si="121"/>
        <v>0.27062618146540113</v>
      </c>
      <c r="O177" s="1">
        <f t="shared" si="122"/>
        <v>-0.67333419207861045</v>
      </c>
      <c r="P177" s="1">
        <f t="shared" si="123"/>
        <v>6.808755808353629</v>
      </c>
      <c r="Q177" s="1">
        <f t="shared" si="124"/>
        <v>2.8008638772000993</v>
      </c>
      <c r="R177" s="1">
        <f t="shared" si="125"/>
        <v>-27.956748529856888</v>
      </c>
      <c r="S177" s="1">
        <f t="shared" si="126"/>
        <v>69.558069299007187</v>
      </c>
      <c r="T177" s="1">
        <f t="shared" si="127"/>
        <v>0.72568413536241738</v>
      </c>
      <c r="U177" s="1">
        <f t="shared" si="112"/>
        <v>0.52093711217338001</v>
      </c>
      <c r="V177" s="1">
        <f t="shared" si="113"/>
        <v>-0.50135169807277935</v>
      </c>
      <c r="X177" s="1">
        <f t="shared" si="128"/>
        <v>3.0000000000000022</v>
      </c>
      <c r="Y177" s="1">
        <f t="shared" si="129"/>
        <v>0.99514005204388933</v>
      </c>
      <c r="Z177" s="1">
        <f t="shared" si="130"/>
        <v>-9.8482582221408058E-2</v>
      </c>
      <c r="AA177" s="1">
        <f t="shared" si="131"/>
        <v>0.61815267178117961</v>
      </c>
      <c r="AB177" s="1">
        <f t="shared" si="132"/>
        <v>6.2526958120876523</v>
      </c>
      <c r="AC177" s="1">
        <f t="shared" si="133"/>
        <v>-39.286404739475302</v>
      </c>
      <c r="AD177" s="1">
        <f t="shared" si="134"/>
        <v>3.8879216819707034</v>
      </c>
      <c r="AE177" s="1">
        <f t="shared" si="135"/>
        <v>1.0000012710906476</v>
      </c>
      <c r="AF177" s="1">
        <f t="shared" si="114"/>
        <v>1</v>
      </c>
      <c r="AG177" s="1">
        <f t="shared" si="115"/>
        <v>1.3475765642256832E-14</v>
      </c>
      <c r="AI177" s="1">
        <f t="shared" si="136"/>
        <v>3.0000000000000022</v>
      </c>
      <c r="AJ177" s="1">
        <f t="shared" si="137"/>
        <v>-1.2698758964967147</v>
      </c>
      <c r="AK177" s="1">
        <f t="shared" si="138"/>
        <v>-0.84640849404142604</v>
      </c>
      <c r="AL177" s="1">
        <f t="shared" si="139"/>
        <v>2.8206749067904484</v>
      </c>
      <c r="AM177" s="1">
        <f t="shared" si="140"/>
        <v>-4.2261048099780361</v>
      </c>
      <c r="AN177" s="1">
        <f t="shared" si="141"/>
        <v>14.104866656060201</v>
      </c>
      <c r="AO177" s="1">
        <f t="shared" si="142"/>
        <v>9.401295810044477</v>
      </c>
      <c r="AP177" s="1">
        <f t="shared" si="143"/>
        <v>1.5261035781652599</v>
      </c>
      <c r="AQ177" s="1">
        <f t="shared" si="116"/>
        <v>-1.2602010519375557</v>
      </c>
      <c r="AR177" s="1">
        <f t="shared" si="117"/>
        <v>-0.85523231270542976</v>
      </c>
      <c r="AT177" s="1">
        <f t="shared" si="144"/>
        <v>3.0000000000000022</v>
      </c>
      <c r="AU177" s="1">
        <f t="shared" si="145"/>
        <v>-9.3185800835860449E-2</v>
      </c>
      <c r="AV177" s="1">
        <f t="shared" si="146"/>
        <v>5.2013138163143307</v>
      </c>
      <c r="AW177" s="1">
        <f t="shared" si="147"/>
        <v>-2.7543100524073663</v>
      </c>
      <c r="AX177" s="1">
        <f t="shared" si="148"/>
        <v>-4.9268464530287728E-2</v>
      </c>
      <c r="AY177" s="1">
        <f t="shared" si="149"/>
        <v>2.6131313645750141E-2</v>
      </c>
      <c r="AZ177" s="1">
        <f t="shared" si="150"/>
        <v>-1.4585608696274548</v>
      </c>
      <c r="BA177" s="1">
        <f t="shared" si="151"/>
        <v>5.202148499347147</v>
      </c>
      <c r="BB177" s="1">
        <f t="shared" si="118"/>
        <v>-9.5754499608599705E-2</v>
      </c>
      <c r="BC177" s="1">
        <f t="shared" si="119"/>
        <v>5.2011186369669273</v>
      </c>
    </row>
    <row r="178" spans="2:55">
      <c r="B178" s="1">
        <f t="shared" si="152"/>
        <v>3.0200000000000022</v>
      </c>
      <c r="C178" s="1">
        <f t="shared" si="153"/>
        <v>-0.39071897347472184</v>
      </c>
      <c r="D178" s="1">
        <f t="shared" si="154"/>
        <v>-9.4182306564409374E-2</v>
      </c>
      <c r="E178" s="1">
        <f t="shared" si="155"/>
        <v>1.6468639261657367</v>
      </c>
      <c r="F178" s="1">
        <f t="shared" si="156"/>
        <v>-9.6069602980553555</v>
      </c>
      <c r="G178" s="1">
        <f t="shared" si="157"/>
        <v>237.5953312538708</v>
      </c>
      <c r="H178" s="1">
        <f t="shared" si="158"/>
        <v>57.272049338735748</v>
      </c>
      <c r="I178" s="1">
        <f t="shared" si="159"/>
        <v>0.40190996890215697</v>
      </c>
      <c r="J178" s="1">
        <f t="shared" si="160"/>
        <v>-0.37962528949145535</v>
      </c>
      <c r="K178" s="1">
        <f t="shared" si="161"/>
        <v>-7.5190688110488457E-2</v>
      </c>
      <c r="M178" s="1">
        <f t="shared" si="120"/>
        <v>3.0200000000000022</v>
      </c>
      <c r="N178" s="1">
        <f t="shared" si="121"/>
        <v>0.40120994792650239</v>
      </c>
      <c r="O178" s="1">
        <f t="shared" si="122"/>
        <v>-0.60340530067480702</v>
      </c>
      <c r="P178" s="1">
        <f t="shared" si="123"/>
        <v>6.112885963133138</v>
      </c>
      <c r="Q178" s="1">
        <f t="shared" si="124"/>
        <v>4.1225483145228914</v>
      </c>
      <c r="R178" s="1">
        <f t="shared" si="125"/>
        <v>-41.630235992192191</v>
      </c>
      <c r="S178" s="1">
        <f t="shared" si="126"/>
        <v>62.610374433272064</v>
      </c>
      <c r="T178" s="1">
        <f t="shared" si="127"/>
        <v>0.72461533188143423</v>
      </c>
      <c r="U178" s="1">
        <f t="shared" si="112"/>
        <v>0.61183045797637525</v>
      </c>
      <c r="V178" s="1">
        <f t="shared" si="113"/>
        <v>-0.3852174589662557</v>
      </c>
      <c r="X178" s="1">
        <f t="shared" si="128"/>
        <v>3.0200000000000022</v>
      </c>
      <c r="Y178" s="1">
        <f t="shared" si="129"/>
        <v>0.99964582453161788</v>
      </c>
      <c r="Z178" s="1">
        <f t="shared" si="130"/>
        <v>2.7348918356739131E-2</v>
      </c>
      <c r="AA178" s="1">
        <f t="shared" si="131"/>
        <v>-0.16933220648457459</v>
      </c>
      <c r="AB178" s="1">
        <f t="shared" si="132"/>
        <v>6.2807787522456566</v>
      </c>
      <c r="AC178" s="1">
        <f t="shared" si="133"/>
        <v>-39.462083087100112</v>
      </c>
      <c r="AD178" s="1">
        <f t="shared" si="134"/>
        <v>-1.079627666170301</v>
      </c>
      <c r="AE178" s="1">
        <f t="shared" si="135"/>
        <v>1.0000198687220079</v>
      </c>
      <c r="AF178" s="1">
        <f t="shared" si="114"/>
        <v>0.99211470131447621</v>
      </c>
      <c r="AG178" s="1">
        <f t="shared" si="115"/>
        <v>0.12533323356431691</v>
      </c>
      <c r="AI178" s="1">
        <f t="shared" si="136"/>
        <v>3.0200000000000022</v>
      </c>
      <c r="AJ178" s="1">
        <f t="shared" si="137"/>
        <v>-1.2106414250296937</v>
      </c>
      <c r="AK178" s="1">
        <f t="shared" si="138"/>
        <v>-0.92905033107897794</v>
      </c>
      <c r="AL178" s="1">
        <f t="shared" si="139"/>
        <v>3.0962106536423102</v>
      </c>
      <c r="AM178" s="1">
        <f t="shared" si="140"/>
        <v>-4.0288860108356204</v>
      </c>
      <c r="AN178" s="1">
        <f t="shared" si="141"/>
        <v>13.448708029125958</v>
      </c>
      <c r="AO178" s="1">
        <f t="shared" si="142"/>
        <v>10.320584104197099</v>
      </c>
      <c r="AP178" s="1">
        <f t="shared" si="143"/>
        <v>1.5260364273751417</v>
      </c>
      <c r="AQ178" s="1">
        <f t="shared" si="116"/>
        <v>-1.2002969650426374</v>
      </c>
      <c r="AR178" s="1">
        <f t="shared" si="117"/>
        <v>-0.93745196981468515</v>
      </c>
      <c r="AT178" s="1">
        <f t="shared" si="144"/>
        <v>3.0200000000000022</v>
      </c>
      <c r="AU178" s="1">
        <f t="shared" si="145"/>
        <v>-0.14826677562127863</v>
      </c>
      <c r="AV178" s="1">
        <f t="shared" si="146"/>
        <v>5.2000367348497987</v>
      </c>
      <c r="AW178" s="1">
        <f t="shared" si="147"/>
        <v>-2.7536329675405633</v>
      </c>
      <c r="AX178" s="1">
        <f t="shared" si="148"/>
        <v>-7.8436087720706274E-2</v>
      </c>
      <c r="AY178" s="1">
        <f t="shared" si="149"/>
        <v>4.1577173034565693E-2</v>
      </c>
      <c r="AZ178" s="1">
        <f t="shared" si="150"/>
        <v>-1.4582014494143998</v>
      </c>
      <c r="BA178" s="1">
        <f t="shared" si="151"/>
        <v>5.2021500440241519</v>
      </c>
      <c r="BB178" s="1">
        <f t="shared" si="118"/>
        <v>-0.1508523728942435</v>
      </c>
      <c r="BC178" s="1">
        <f t="shared" si="119"/>
        <v>5.1998122621487193</v>
      </c>
    </row>
    <row r="179" spans="2:55">
      <c r="B179" s="1">
        <f t="shared" si="152"/>
        <v>3.0400000000000023</v>
      </c>
      <c r="C179" s="1">
        <f t="shared" si="153"/>
        <v>-0.31026262870063293</v>
      </c>
      <c r="D179" s="1">
        <f t="shared" si="154"/>
        <v>-0.27486710265776937</v>
      </c>
      <c r="E179" s="1">
        <f t="shared" si="155"/>
        <v>5.7426976943191725</v>
      </c>
      <c r="F179" s="1">
        <f t="shared" si="156"/>
        <v>-7.5105675540577517</v>
      </c>
      <c r="G179" s="1">
        <f t="shared" si="157"/>
        <v>171.98804556147277</v>
      </c>
      <c r="H179" s="1">
        <f t="shared" si="158"/>
        <v>152.36722506102461</v>
      </c>
      <c r="I179" s="1">
        <f t="shared" si="159"/>
        <v>0.41450551611734132</v>
      </c>
      <c r="J179" s="1">
        <f t="shared" si="160"/>
        <v>-0.29172297548124027</v>
      </c>
      <c r="K179" s="1">
        <f t="shared" si="161"/>
        <v>-0.25429649147475808</v>
      </c>
      <c r="M179" s="1">
        <f t="shared" si="120"/>
        <v>3.0400000000000023</v>
      </c>
      <c r="N179" s="1">
        <f t="shared" si="121"/>
        <v>0.51514161999072672</v>
      </c>
      <c r="O179" s="1">
        <f t="shared" si="122"/>
        <v>-0.50843225949769477</v>
      </c>
      <c r="P179" s="1">
        <f t="shared" si="123"/>
        <v>5.1602366763754555</v>
      </c>
      <c r="Q179" s="1">
        <f t="shared" si="124"/>
        <v>5.2780134408589916</v>
      </c>
      <c r="R179" s="1">
        <f t="shared" si="125"/>
        <v>-53.634692683576105</v>
      </c>
      <c r="S179" s="1">
        <f t="shared" si="126"/>
        <v>52.936138200337929</v>
      </c>
      <c r="T179" s="1">
        <f t="shared" si="127"/>
        <v>0.7237915799072282</v>
      </c>
      <c r="U179" s="1">
        <f t="shared" si="112"/>
        <v>0.67726786983457177</v>
      </c>
      <c r="V179" s="1">
        <f t="shared" si="113"/>
        <v>-0.25305578928319633</v>
      </c>
      <c r="X179" s="1">
        <f t="shared" si="128"/>
        <v>3.0400000000000023</v>
      </c>
      <c r="Y179" s="1">
        <f t="shared" si="129"/>
        <v>0.98836676378450639</v>
      </c>
      <c r="Z179" s="1">
        <f t="shared" si="130"/>
        <v>0.1527485678684182</v>
      </c>
      <c r="AA179" s="1">
        <f t="shared" si="131"/>
        <v>-0.95402699154819759</v>
      </c>
      <c r="AB179" s="1">
        <f t="shared" si="132"/>
        <v>6.2096979333988775</v>
      </c>
      <c r="AC179" s="1">
        <f t="shared" si="133"/>
        <v>-39.007395419262174</v>
      </c>
      <c r="AD179" s="1">
        <f t="shared" si="134"/>
        <v>-6.0284542185075818</v>
      </c>
      <c r="AE179" s="1">
        <f t="shared" si="135"/>
        <v>1.0001004873210046</v>
      </c>
      <c r="AF179" s="1">
        <f t="shared" si="114"/>
        <v>0.96858316112862808</v>
      </c>
      <c r="AG179" s="1">
        <f t="shared" si="115"/>
        <v>0.24868988716486645</v>
      </c>
      <c r="AI179" s="1">
        <f t="shared" si="136"/>
        <v>3.0400000000000023</v>
      </c>
      <c r="AJ179" s="1">
        <f t="shared" si="137"/>
        <v>-1.1460274703510225</v>
      </c>
      <c r="AK179" s="1">
        <f t="shared" si="138"/>
        <v>-1.0075639344748508</v>
      </c>
      <c r="AL179" s="1">
        <f t="shared" si="139"/>
        <v>3.3580253135564724</v>
      </c>
      <c r="AM179" s="1">
        <f t="shared" si="140"/>
        <v>-3.8137363635490078</v>
      </c>
      <c r="AN179" s="1">
        <f t="shared" si="141"/>
        <v>12.732757962290259</v>
      </c>
      <c r="AO179" s="1">
        <f t="shared" si="142"/>
        <v>11.194380624464157</v>
      </c>
      <c r="AP179" s="1">
        <f t="shared" si="143"/>
        <v>1.5259633170078517</v>
      </c>
      <c r="AQ179" s="1">
        <f t="shared" si="116"/>
        <v>-1.1350377568561676</v>
      </c>
      <c r="AR179" s="1">
        <f t="shared" si="117"/>
        <v>-1.0154891877863197</v>
      </c>
      <c r="AT179" s="1">
        <f t="shared" si="144"/>
        <v>3.0400000000000023</v>
      </c>
      <c r="AU179" s="1">
        <f t="shared" si="145"/>
        <v>-0.20333111953748298</v>
      </c>
      <c r="AV179" s="1">
        <f t="shared" si="146"/>
        <v>5.1981763728055013</v>
      </c>
      <c r="AW179" s="1">
        <f t="shared" si="147"/>
        <v>-2.7526470123974813</v>
      </c>
      <c r="AX179" s="1">
        <f t="shared" si="148"/>
        <v>-0.10759488687522339</v>
      </c>
      <c r="AY179" s="1">
        <f t="shared" si="149"/>
        <v>5.7018341273611425E-2</v>
      </c>
      <c r="AZ179" s="1">
        <f t="shared" si="150"/>
        <v>-1.4576784660373125</v>
      </c>
      <c r="BA179" s="1">
        <f t="shared" si="151"/>
        <v>5.2021515882340186</v>
      </c>
      <c r="BB179" s="1">
        <f t="shared" si="118"/>
        <v>-0.20593331351942612</v>
      </c>
      <c r="BC179" s="1">
        <f t="shared" si="119"/>
        <v>5.1979222262730049</v>
      </c>
    </row>
    <row r="180" spans="2:55">
      <c r="B180" s="1">
        <f t="shared" si="152"/>
        <v>3.0600000000000023</v>
      </c>
      <c r="C180" s="1">
        <f t="shared" si="153"/>
        <v>-0.16101106570195492</v>
      </c>
      <c r="D180" s="1">
        <f t="shared" si="154"/>
        <v>-0.39460500872671944</v>
      </c>
      <c r="E180" s="1">
        <f t="shared" si="155"/>
        <v>8.2836980087165131</v>
      </c>
      <c r="F180" s="1">
        <f t="shared" si="156"/>
        <v>-3.9744993999238312</v>
      </c>
      <c r="G180" s="1">
        <f t="shared" si="157"/>
        <v>82.111985878261194</v>
      </c>
      <c r="H180" s="1">
        <f t="shared" si="158"/>
        <v>201.2395903523674</v>
      </c>
      <c r="I180" s="1">
        <f t="shared" si="159"/>
        <v>0.42618971854174703</v>
      </c>
      <c r="J180" s="1">
        <f t="shared" si="160"/>
        <v>-0.12628633273251821</v>
      </c>
      <c r="K180" s="1">
        <f t="shared" si="161"/>
        <v>-0.36581520220593855</v>
      </c>
      <c r="M180" s="1">
        <f t="shared" si="120"/>
        <v>3.0600000000000023</v>
      </c>
      <c r="N180" s="1">
        <f t="shared" si="121"/>
        <v>0.60761941498152061</v>
      </c>
      <c r="O180" s="1">
        <f t="shared" si="122"/>
        <v>-0.39228476304044735</v>
      </c>
      <c r="P180" s="1">
        <f t="shared" si="123"/>
        <v>3.9898326269978872</v>
      </c>
      <c r="Q180" s="1">
        <f t="shared" si="124"/>
        <v>6.2167280165518539</v>
      </c>
      <c r="R180" s="1">
        <f t="shared" si="125"/>
        <v>-63.405712254180692</v>
      </c>
      <c r="S180" s="1">
        <f t="shared" si="126"/>
        <v>40.935319368948278</v>
      </c>
      <c r="T180" s="1">
        <f t="shared" si="127"/>
        <v>0.72324870464881252</v>
      </c>
      <c r="U180" s="1">
        <f t="shared" si="112"/>
        <v>0.71452674639319458</v>
      </c>
      <c r="V180" s="1">
        <f t="shared" si="113"/>
        <v>-0.11036543249022961</v>
      </c>
      <c r="X180" s="1">
        <f t="shared" si="128"/>
        <v>3.0600000000000023</v>
      </c>
      <c r="Y180" s="1">
        <f t="shared" si="129"/>
        <v>0.96148474486969004</v>
      </c>
      <c r="Z180" s="1">
        <f t="shared" si="130"/>
        <v>0.27573683569269419</v>
      </c>
      <c r="AA180" s="1">
        <f t="shared" si="131"/>
        <v>-1.7234046616610934</v>
      </c>
      <c r="AB180" s="1">
        <f t="shared" si="132"/>
        <v>6.0406357876663721</v>
      </c>
      <c r="AC180" s="1">
        <f t="shared" si="133"/>
        <v>-37.93037159202742</v>
      </c>
      <c r="AD180" s="1">
        <f t="shared" si="134"/>
        <v>-10.877760354742998</v>
      </c>
      <c r="AE180" s="1">
        <f t="shared" si="135"/>
        <v>1.0002418293467599</v>
      </c>
      <c r="AF180" s="1">
        <f t="shared" si="114"/>
        <v>0.92977648588824591</v>
      </c>
      <c r="AG180" s="1">
        <f t="shared" si="115"/>
        <v>0.3681245526846918</v>
      </c>
      <c r="AI180" s="1">
        <f t="shared" si="136"/>
        <v>3.0600000000000023</v>
      </c>
      <c r="AJ180" s="1">
        <f t="shared" si="137"/>
        <v>-1.076320412487435</v>
      </c>
      <c r="AK180" s="1">
        <f t="shared" si="138"/>
        <v>-1.0815997856209381</v>
      </c>
      <c r="AL180" s="1">
        <f t="shared" si="139"/>
        <v>3.6049542943979485</v>
      </c>
      <c r="AM180" s="1">
        <f t="shared" si="140"/>
        <v>-3.5816045088225827</v>
      </c>
      <c r="AN180" s="1">
        <f t="shared" si="141"/>
        <v>11.960140121857366</v>
      </c>
      <c r="AO180" s="1">
        <f t="shared" si="142"/>
        <v>12.01880484817835</v>
      </c>
      <c r="AP180" s="1">
        <f t="shared" si="143"/>
        <v>1.5258845718442733</v>
      </c>
      <c r="AQ180" s="1">
        <f t="shared" si="116"/>
        <v>-1.0647145811387608</v>
      </c>
      <c r="AR180" s="1">
        <f t="shared" si="117"/>
        <v>-1.088995803807578</v>
      </c>
      <c r="AT180" s="1">
        <f t="shared" si="144"/>
        <v>3.0600000000000023</v>
      </c>
      <c r="AU180" s="1">
        <f t="shared" si="145"/>
        <v>-0.25837265611717791</v>
      </c>
      <c r="AV180" s="1">
        <f t="shared" si="146"/>
        <v>5.1957329393747891</v>
      </c>
      <c r="AW180" s="1">
        <f t="shared" si="147"/>
        <v>-2.7513522981208975</v>
      </c>
      <c r="AX180" s="1">
        <f t="shared" si="148"/>
        <v>-0.13674159132300123</v>
      </c>
      <c r="AY180" s="1">
        <f t="shared" si="149"/>
        <v>7.2453086384747206E-2</v>
      </c>
      <c r="AZ180" s="1">
        <f t="shared" si="150"/>
        <v>-1.4569919787404704</v>
      </c>
      <c r="BA180" s="1">
        <f t="shared" si="151"/>
        <v>5.2021531318035255</v>
      </c>
      <c r="BB180" s="1">
        <f t="shared" si="118"/>
        <v>-0.26099113883784908</v>
      </c>
      <c r="BC180" s="1">
        <f t="shared" si="119"/>
        <v>5.1954487414898169</v>
      </c>
    </row>
    <row r="181" spans="2:55">
      <c r="B181" s="1">
        <f t="shared" si="152"/>
        <v>3.0800000000000023</v>
      </c>
      <c r="C181" s="1">
        <f t="shared" si="153"/>
        <v>2.1085291648027575E-2</v>
      </c>
      <c r="D181" s="1">
        <f t="shared" si="154"/>
        <v>-0.43384707865472261</v>
      </c>
      <c r="E181" s="1">
        <f t="shared" si="155"/>
        <v>9.0032415638727183</v>
      </c>
      <c r="F181" s="1">
        <f t="shared" si="156"/>
        <v>0.12791182444478588</v>
      </c>
      <c r="G181" s="1">
        <f t="shared" si="157"/>
        <v>-10.157630362640646</v>
      </c>
      <c r="H181" s="1">
        <f t="shared" si="158"/>
        <v>209.00153208449427</v>
      </c>
      <c r="I181" s="1">
        <f t="shared" si="159"/>
        <v>0.43435915689797472</v>
      </c>
      <c r="J181" s="1">
        <f t="shared" si="160"/>
        <v>7.2714776514289065E-2</v>
      </c>
      <c r="K181" s="1">
        <f t="shared" si="161"/>
        <v>-0.38010730231932799</v>
      </c>
      <c r="M181" s="1">
        <f t="shared" si="120"/>
        <v>3.0800000000000023</v>
      </c>
      <c r="N181" s="1">
        <f t="shared" si="121"/>
        <v>0.67473492507064214</v>
      </c>
      <c r="O181" s="1">
        <f t="shared" si="122"/>
        <v>-0.25976313883562063</v>
      </c>
      <c r="P181" s="1">
        <f t="shared" si="123"/>
        <v>2.6509863569522341</v>
      </c>
      <c r="Q181" s="1">
        <f t="shared" si="124"/>
        <v>6.8974147878736387</v>
      </c>
      <c r="R181" s="1">
        <f t="shared" si="125"/>
        <v>-70.478914750384632</v>
      </c>
      <c r="S181" s="1">
        <f t="shared" si="126"/>
        <v>27.133357763230169</v>
      </c>
      <c r="T181" s="1">
        <f t="shared" si="127"/>
        <v>0.72301044764776323</v>
      </c>
      <c r="U181" s="1">
        <f t="shared" si="112"/>
        <v>0.72205688777551236</v>
      </c>
      <c r="V181" s="1">
        <f t="shared" si="113"/>
        <v>3.6916809395465447E-2</v>
      </c>
      <c r="X181" s="1">
        <f t="shared" si="128"/>
        <v>3.0800000000000023</v>
      </c>
      <c r="Y181" s="1">
        <f t="shared" si="129"/>
        <v>0.91943057731806266</v>
      </c>
      <c r="Z181" s="1">
        <f t="shared" si="130"/>
        <v>0.39437399937507306</v>
      </c>
      <c r="AA181" s="1">
        <f t="shared" si="131"/>
        <v>-2.4652045501187811</v>
      </c>
      <c r="AB181" s="1">
        <f t="shared" si="132"/>
        <v>5.7763716592540177</v>
      </c>
      <c r="AC181" s="1">
        <f t="shared" si="133"/>
        <v>-36.249617253741356</v>
      </c>
      <c r="AD181" s="1">
        <f t="shared" si="134"/>
        <v>-15.54865248649239</v>
      </c>
      <c r="AE181" s="1">
        <f t="shared" si="135"/>
        <v>1.0004416214305141</v>
      </c>
      <c r="AF181" s="1">
        <f t="shared" si="114"/>
        <v>0.87630668004385681</v>
      </c>
      <c r="AG181" s="1">
        <f t="shared" si="115"/>
        <v>0.4817536741017277</v>
      </c>
      <c r="AI181" s="1">
        <f t="shared" si="136"/>
        <v>3.0800000000000023</v>
      </c>
      <c r="AJ181" s="1">
        <f t="shared" si="137"/>
        <v>-1.0018292985751047</v>
      </c>
      <c r="AK181" s="1">
        <f t="shared" si="138"/>
        <v>-1.1508281148277539</v>
      </c>
      <c r="AL181" s="1">
        <f t="shared" si="139"/>
        <v>3.8358979911594262</v>
      </c>
      <c r="AM181" s="1">
        <f t="shared" si="140"/>
        <v>-3.3335145869752649</v>
      </c>
      <c r="AN181" s="1">
        <f t="shared" si="141"/>
        <v>11.134229554290419</v>
      </c>
      <c r="AO181" s="1">
        <f t="shared" si="142"/>
        <v>12.790187336553426</v>
      </c>
      <c r="AP181" s="1">
        <f t="shared" si="143"/>
        <v>1.525800541801414</v>
      </c>
      <c r="AQ181" s="1">
        <f t="shared" si="116"/>
        <v>-0.98964118452691308</v>
      </c>
      <c r="AR181" s="1">
        <f t="shared" si="117"/>
        <v>-1.1576438683326442</v>
      </c>
      <c r="AT181" s="1">
        <f t="shared" si="144"/>
        <v>3.0800000000000023</v>
      </c>
      <c r="AU181" s="1">
        <f t="shared" si="145"/>
        <v>-0.31338521146231896</v>
      </c>
      <c r="AV181" s="1">
        <f t="shared" si="146"/>
        <v>5.1927067091525805</v>
      </c>
      <c r="AW181" s="1">
        <f t="shared" si="147"/>
        <v>-2.749748970485824</v>
      </c>
      <c r="AX181" s="1">
        <f t="shared" si="148"/>
        <v>-0.16587293176147813</v>
      </c>
      <c r="AY181" s="1">
        <f t="shared" si="149"/>
        <v>8.7879677122622415E-2</v>
      </c>
      <c r="AZ181" s="1">
        <f t="shared" si="150"/>
        <v>-1.4561420651072201</v>
      </c>
      <c r="BA181" s="1">
        <f t="shared" si="151"/>
        <v>5.202154674559524</v>
      </c>
      <c r="BB181" s="1">
        <f t="shared" si="118"/>
        <v>-0.31601966879782056</v>
      </c>
      <c r="BC181" s="1">
        <f t="shared" si="119"/>
        <v>5.1923920854393222</v>
      </c>
    </row>
    <row r="182" spans="2:55">
      <c r="B182" s="1">
        <f t="shared" si="152"/>
        <v>3.1000000000000023</v>
      </c>
      <c r="C182" s="1">
        <f t="shared" si="153"/>
        <v>0.19911859685295383</v>
      </c>
      <c r="D182" s="1">
        <f t="shared" si="154"/>
        <v>-0.38948853574892806</v>
      </c>
      <c r="E182" s="1">
        <f t="shared" si="155"/>
        <v>7.9625250345283529</v>
      </c>
      <c r="F182" s="1">
        <f t="shared" si="156"/>
        <v>4.05494466730417</v>
      </c>
      <c r="G182" s="1">
        <f t="shared" si="157"/>
        <v>-93.914022571795897</v>
      </c>
      <c r="H182" s="1">
        <f t="shared" si="158"/>
        <v>183.70175220144407</v>
      </c>
      <c r="I182" s="1">
        <f t="shared" si="159"/>
        <v>0.43743517816075694</v>
      </c>
      <c r="J182" s="1">
        <f t="shared" si="160"/>
        <v>0.25238970352568946</v>
      </c>
      <c r="K182" s="1">
        <f t="shared" si="161"/>
        <v>-0.2933742278289192</v>
      </c>
      <c r="M182" s="1">
        <f t="shared" si="120"/>
        <v>3.1000000000000023</v>
      </c>
      <c r="N182" s="1">
        <f t="shared" si="121"/>
        <v>0.71365886925960986</v>
      </c>
      <c r="O182" s="1">
        <f t="shared" si="122"/>
        <v>-0.11638817152550182</v>
      </c>
      <c r="P182" s="1">
        <f t="shared" si="123"/>
        <v>1.2009879000661383</v>
      </c>
      <c r="Q182" s="1">
        <f t="shared" si="124"/>
        <v>7.2902819898449254</v>
      </c>
      <c r="R182" s="1">
        <f t="shared" si="125"/>
        <v>-74.52093093822495</v>
      </c>
      <c r="S182" s="1">
        <f t="shared" si="126"/>
        <v>12.153362433898469</v>
      </c>
      <c r="T182" s="1">
        <f t="shared" si="127"/>
        <v>0.72308726177685811</v>
      </c>
      <c r="U182" s="1">
        <f t="shared" si="112"/>
        <v>0.69954499349260169</v>
      </c>
      <c r="V182" s="1">
        <f t="shared" si="113"/>
        <v>0.18266308351562394</v>
      </c>
      <c r="X182" s="1">
        <f t="shared" si="128"/>
        <v>3.1000000000000023</v>
      </c>
      <c r="Y182" s="1">
        <f t="shared" si="129"/>
        <v>0.86287656286493875</v>
      </c>
      <c r="Z182" s="1">
        <f t="shared" si="130"/>
        <v>0.50679170206285495</v>
      </c>
      <c r="AA182" s="1">
        <f t="shared" si="131"/>
        <v>-3.1676397814455264</v>
      </c>
      <c r="AB182" s="1">
        <f t="shared" si="132"/>
        <v>5.4212293532313707</v>
      </c>
      <c r="AC182" s="1">
        <f t="shared" si="133"/>
        <v>-33.99390587893317</v>
      </c>
      <c r="AD182" s="1">
        <f t="shared" si="134"/>
        <v>-19.965578115772288</v>
      </c>
      <c r="AE182" s="1">
        <f t="shared" si="135"/>
        <v>1.0006966533477446</v>
      </c>
      <c r="AF182" s="1">
        <f t="shared" si="114"/>
        <v>0.80901699437493957</v>
      </c>
      <c r="AG182" s="1">
        <f t="shared" si="115"/>
        <v>0.58778525229248402</v>
      </c>
      <c r="AI182" s="1">
        <f t="shared" si="136"/>
        <v>3.1000000000000023</v>
      </c>
      <c r="AJ182" s="1">
        <f t="shared" si="137"/>
        <v>-0.92288449284105811</v>
      </c>
      <c r="AK182" s="1">
        <f t="shared" si="138"/>
        <v>-1.2149403690999485</v>
      </c>
      <c r="AL182" s="1">
        <f t="shared" si="139"/>
        <v>4.0498266750752485</v>
      </c>
      <c r="AM182" s="1">
        <f t="shared" si="140"/>
        <v>-3.0705618534844978</v>
      </c>
      <c r="AN182" s="1">
        <f t="shared" si="141"/>
        <v>10.258638837291853</v>
      </c>
      <c r="AO182" s="1">
        <f t="shared" si="142"/>
        <v>13.505086012523298</v>
      </c>
      <c r="AP182" s="1">
        <f t="shared" si="143"/>
        <v>1.5257116004000284</v>
      </c>
      <c r="AQ182" s="1">
        <f t="shared" si="116"/>
        <v>-0.91015250675331694</v>
      </c>
      <c r="AR182" s="1">
        <f t="shared" si="117"/>
        <v>-1.2211271082285631</v>
      </c>
      <c r="AT182" s="1">
        <f t="shared" si="144"/>
        <v>3.1000000000000023</v>
      </c>
      <c r="AU182" s="1">
        <f t="shared" si="145"/>
        <v>-0.36836261493661093</v>
      </c>
      <c r="AV182" s="1">
        <f t="shared" si="146"/>
        <v>5.1890980221043295</v>
      </c>
      <c r="AW182" s="1">
        <f t="shared" si="147"/>
        <v>-2.7478372098829094</v>
      </c>
      <c r="AX182" s="1">
        <f t="shared" si="148"/>
        <v>-0.19498564062306056</v>
      </c>
      <c r="AY182" s="1">
        <f t="shared" si="149"/>
        <v>0.10329638316884468</v>
      </c>
      <c r="AZ182" s="1">
        <f t="shared" si="150"/>
        <v>-1.4551288210510236</v>
      </c>
      <c r="BA182" s="1">
        <f t="shared" si="151"/>
        <v>5.2021562163289561</v>
      </c>
      <c r="BB182" s="1">
        <f t="shared" si="118"/>
        <v>-0.37101272663595575</v>
      </c>
      <c r="BC182" s="1">
        <f t="shared" si="119"/>
        <v>5.1887526012206591</v>
      </c>
    </row>
    <row r="183" spans="2:55">
      <c r="B183" s="1">
        <f t="shared" si="152"/>
        <v>3.1200000000000023</v>
      </c>
      <c r="C183" s="1">
        <f t="shared" si="153"/>
        <v>0.33958629302916166</v>
      </c>
      <c r="D183" s="1">
        <f t="shared" si="154"/>
        <v>-0.27164929196255583</v>
      </c>
      <c r="E183" s="1">
        <f t="shared" si="155"/>
        <v>5.3932233953605682</v>
      </c>
      <c r="F183" s="1">
        <f t="shared" si="156"/>
        <v>7.1959965477086207</v>
      </c>
      <c r="G183" s="1">
        <f t="shared" si="157"/>
        <v>-163.01614134498263</v>
      </c>
      <c r="H183" s="1">
        <f t="shared" si="158"/>
        <v>130.40343583900091</v>
      </c>
      <c r="I183" s="1">
        <f t="shared" si="159"/>
        <v>0.43487031197478349</v>
      </c>
      <c r="J183" s="1">
        <f t="shared" si="160"/>
        <v>0.36498432528827612</v>
      </c>
      <c r="K183" s="1">
        <f t="shared" si="161"/>
        <v>-0.12866795363983155</v>
      </c>
      <c r="M183" s="1">
        <f t="shared" si="120"/>
        <v>3.1200000000000023</v>
      </c>
      <c r="N183" s="1">
        <f t="shared" si="121"/>
        <v>0.72277444107328759</v>
      </c>
      <c r="O183" s="1">
        <f t="shared" si="122"/>
        <v>3.184814075817638E-2</v>
      </c>
      <c r="P183" s="1">
        <f t="shared" si="123"/>
        <v>-0.29773405033746569</v>
      </c>
      <c r="Q183" s="1">
        <f t="shared" si="124"/>
        <v>7.3786130335576816</v>
      </c>
      <c r="R183" s="1">
        <f t="shared" si="125"/>
        <v>-75.351264102135431</v>
      </c>
      <c r="S183" s="1">
        <f t="shared" si="126"/>
        <v>-3.3202580626228846</v>
      </c>
      <c r="T183" s="1">
        <f t="shared" si="127"/>
        <v>0.7234757748111238</v>
      </c>
      <c r="U183" s="1">
        <f t="shared" si="112"/>
        <v>0.64792769768283642</v>
      </c>
      <c r="V183" s="1">
        <f t="shared" si="113"/>
        <v>0.32080944277782553</v>
      </c>
      <c r="X183" s="1">
        <f t="shared" si="128"/>
        <v>3.1200000000000023</v>
      </c>
      <c r="Y183" s="1">
        <f t="shared" si="129"/>
        <v>0.79272498606024167</v>
      </c>
      <c r="Z183" s="1">
        <f t="shared" si="130"/>
        <v>0.61122317350432798</v>
      </c>
      <c r="AA183" s="1">
        <f t="shared" si="131"/>
        <v>-3.8195944804220066</v>
      </c>
      <c r="AB183" s="1">
        <f t="shared" si="132"/>
        <v>4.9809968359649659</v>
      </c>
      <c r="AC183" s="1">
        <f t="shared" si="133"/>
        <v>-31.201564018714866</v>
      </c>
      <c r="AD183" s="1">
        <f t="shared" si="134"/>
        <v>-24.057673610868218</v>
      </c>
      <c r="AE183" s="1">
        <f t="shared" si="135"/>
        <v>1.0010028328396039</v>
      </c>
      <c r="AF183" s="1">
        <f t="shared" si="114"/>
        <v>0.72896862742140278</v>
      </c>
      <c r="AG183" s="1">
        <f t="shared" si="115"/>
        <v>0.68454710592869794</v>
      </c>
      <c r="AI183" s="1">
        <f t="shared" si="136"/>
        <v>3.1200000000000023</v>
      </c>
      <c r="AJ183" s="1">
        <f t="shared" si="137"/>
        <v>-0.83983623157209486</v>
      </c>
      <c r="AK183" s="1">
        <f t="shared" si="138"/>
        <v>-1.2736505889671339</v>
      </c>
      <c r="AL183" s="1">
        <f t="shared" si="139"/>
        <v>4.2457850951725575</v>
      </c>
      <c r="AM183" s="1">
        <f t="shared" si="140"/>
        <v>-2.7939079775234101</v>
      </c>
      <c r="AN183" s="1">
        <f t="shared" si="141"/>
        <v>9.3372031724390414</v>
      </c>
      <c r="AO183" s="1">
        <f t="shared" si="142"/>
        <v>14.160301583585456</v>
      </c>
      <c r="AP183" s="1">
        <f t="shared" si="143"/>
        <v>1.5256181431267604</v>
      </c>
      <c r="AQ183" s="1">
        <f t="shared" si="116"/>
        <v>-0.82660318631426344</v>
      </c>
      <c r="AR183" s="1">
        <f t="shared" si="117"/>
        <v>-1.2791622932118922</v>
      </c>
      <c r="AT183" s="1">
        <f t="shared" si="144"/>
        <v>3.1200000000000023</v>
      </c>
      <c r="AU183" s="1">
        <f t="shared" si="145"/>
        <v>-0.42329869985763535</v>
      </c>
      <c r="AV183" s="1">
        <f t="shared" si="146"/>
        <v>5.1849072835276582</v>
      </c>
      <c r="AW183" s="1">
        <f t="shared" si="147"/>
        <v>-2.7456172312979605</v>
      </c>
      <c r="AX183" s="1">
        <f t="shared" si="148"/>
        <v>-0.22407645244161511</v>
      </c>
      <c r="AY183" s="1">
        <f t="shared" si="149"/>
        <v>0.11870147532603847</v>
      </c>
      <c r="AZ183" s="1">
        <f t="shared" si="150"/>
        <v>-1.4539523608044318</v>
      </c>
      <c r="BA183" s="1">
        <f t="shared" si="151"/>
        <v>5.2021577569388766</v>
      </c>
      <c r="BB183" s="1">
        <f t="shared" si="118"/>
        <v>-0.42596413957049567</v>
      </c>
      <c r="BC183" s="1">
        <f t="shared" si="119"/>
        <v>5.1845306973534226</v>
      </c>
    </row>
    <row r="184" spans="2:55">
      <c r="B184" s="1">
        <f t="shared" si="152"/>
        <v>3.1400000000000023</v>
      </c>
      <c r="C184" s="1">
        <f t="shared" si="153"/>
        <v>0.41484753266737651</v>
      </c>
      <c r="D184" s="1">
        <f t="shared" si="154"/>
        <v>-0.10164867384058324</v>
      </c>
      <c r="E184" s="1">
        <f t="shared" si="155"/>
        <v>1.66121765796162</v>
      </c>
      <c r="F184" s="1">
        <f t="shared" si="156"/>
        <v>9.0150386410490242</v>
      </c>
      <c r="G184" s="1">
        <f t="shared" si="157"/>
        <v>-210.18443239491219</v>
      </c>
      <c r="H184" s="1">
        <f t="shared" si="158"/>
        <v>51.500773495039482</v>
      </c>
      <c r="I184" s="1">
        <f t="shared" si="159"/>
        <v>0.42711933725103024</v>
      </c>
      <c r="J184" s="1">
        <f t="shared" si="160"/>
        <v>0.38057316745939024</v>
      </c>
      <c r="K184" s="1">
        <f t="shared" si="161"/>
        <v>7.0235775854808863E-2</v>
      </c>
      <c r="M184" s="1">
        <f t="shared" si="120"/>
        <v>3.1400000000000023</v>
      </c>
      <c r="N184" s="1">
        <f t="shared" si="121"/>
        <v>0.70174950724611118</v>
      </c>
      <c r="O184" s="1">
        <f t="shared" si="122"/>
        <v>0.17875634981680544</v>
      </c>
      <c r="P184" s="1">
        <f t="shared" si="123"/>
        <v>-1.7807715954930436</v>
      </c>
      <c r="Q184" s="1">
        <f t="shared" si="124"/>
        <v>7.1595788882250542</v>
      </c>
      <c r="R184" s="1">
        <f t="shared" si="125"/>
        <v>-72.952490413422353</v>
      </c>
      <c r="S184" s="1">
        <f t="shared" si="126"/>
        <v>-18.583156470639814</v>
      </c>
      <c r="T184" s="1">
        <f t="shared" si="127"/>
        <v>0.72415896288038029</v>
      </c>
      <c r="U184" s="1">
        <f t="shared" si="112"/>
        <v>0.56935259933448279</v>
      </c>
      <c r="V184" s="1">
        <f t="shared" si="113"/>
        <v>0.44560814358701728</v>
      </c>
      <c r="X184" s="1">
        <f t="shared" si="128"/>
        <v>3.1400000000000023</v>
      </c>
      <c r="Y184" s="1">
        <f t="shared" si="129"/>
        <v>0.71009278364805861</v>
      </c>
      <c r="Z184" s="1">
        <f t="shared" si="130"/>
        <v>0.70603157550145368</v>
      </c>
      <c r="AA184" s="1">
        <f t="shared" si="131"/>
        <v>-4.4108068276895418</v>
      </c>
      <c r="AB184" s="1">
        <f t="shared" si="132"/>
        <v>4.4628201924722335</v>
      </c>
      <c r="AC184" s="1">
        <f t="shared" si="133"/>
        <v>-27.919670708038684</v>
      </c>
      <c r="AD184" s="1">
        <f t="shared" si="134"/>
        <v>-27.759990738405008</v>
      </c>
      <c r="AE184" s="1">
        <f t="shared" si="135"/>
        <v>1.0013552551388112</v>
      </c>
      <c r="AF184" s="1">
        <f t="shared" si="114"/>
        <v>0.63742398974867776</v>
      </c>
      <c r="AG184" s="1">
        <f t="shared" si="115"/>
        <v>0.77051324277579913</v>
      </c>
      <c r="AI184" s="1">
        <f t="shared" si="136"/>
        <v>3.1400000000000023</v>
      </c>
      <c r="AJ184" s="1">
        <f t="shared" si="137"/>
        <v>-0.7530530890341558</v>
      </c>
      <c r="AK184" s="1">
        <f t="shared" si="138"/>
        <v>-1.326696688200885</v>
      </c>
      <c r="AL184" s="1">
        <f t="shared" si="139"/>
        <v>4.4228967715460046</v>
      </c>
      <c r="AM184" s="1">
        <f t="shared" si="140"/>
        <v>-2.5047760412903068</v>
      </c>
      <c r="AN184" s="1">
        <f t="shared" si="141"/>
        <v>8.3739644649056544</v>
      </c>
      <c r="AO184" s="1">
        <f t="shared" si="142"/>
        <v>14.75289203972488</v>
      </c>
      <c r="AP184" s="1">
        <f t="shared" si="143"/>
        <v>1.5255205856975778</v>
      </c>
      <c r="AQ184" s="1">
        <f t="shared" si="116"/>
        <v>-0.73936597825104655</v>
      </c>
      <c r="AR184" s="1">
        <f t="shared" si="117"/>
        <v>-1.3314904994797645</v>
      </c>
      <c r="AT184" s="1">
        <f t="shared" si="144"/>
        <v>3.1400000000000023</v>
      </c>
      <c r="AU184" s="1">
        <f t="shared" si="145"/>
        <v>-0.47818730418852939</v>
      </c>
      <c r="AV184" s="1">
        <f t="shared" si="146"/>
        <v>5.1801349640066645</v>
      </c>
      <c r="AW184" s="1">
        <f t="shared" si="147"/>
        <v>-2.7430892842875823</v>
      </c>
      <c r="AX184" s="1">
        <f t="shared" si="148"/>
        <v>-0.25314210421871963</v>
      </c>
      <c r="AY184" s="1">
        <f t="shared" si="149"/>
        <v>0.13409322571177337</v>
      </c>
      <c r="AZ184" s="1">
        <f t="shared" si="150"/>
        <v>-1.4526128169060182</v>
      </c>
      <c r="BA184" s="1">
        <f t="shared" si="151"/>
        <v>5.2021592962164682</v>
      </c>
      <c r="BB184" s="1">
        <f t="shared" si="118"/>
        <v>-0.48086773949417655</v>
      </c>
      <c r="BC184" s="1">
        <f t="shared" si="119"/>
        <v>5.1797268477318141</v>
      </c>
    </row>
    <row r="185" spans="2:55">
      <c r="B185" s="1">
        <f t="shared" si="152"/>
        <v>3.1600000000000024</v>
      </c>
      <c r="C185" s="1">
        <f t="shared" si="153"/>
        <v>0.40603499934762644</v>
      </c>
      <c r="D185" s="1">
        <f t="shared" si="154"/>
        <v>8.8952253679405138E-2</v>
      </c>
      <c r="E185" s="1">
        <f t="shared" si="155"/>
        <v>-2.6726287711492258</v>
      </c>
      <c r="F185" s="1">
        <f t="shared" si="156"/>
        <v>9.041069766125128</v>
      </c>
      <c r="G185" s="1">
        <f t="shared" si="157"/>
        <v>-223.20021051617243</v>
      </c>
      <c r="H185" s="1">
        <f t="shared" si="158"/>
        <v>-48.89766098742902</v>
      </c>
      <c r="I185" s="1">
        <f t="shared" si="159"/>
        <v>0.4156644369318504</v>
      </c>
      <c r="J185" s="1">
        <f t="shared" si="160"/>
        <v>0.29501301707627431</v>
      </c>
      <c r="K185" s="1">
        <f t="shared" si="161"/>
        <v>0.2504721935775584</v>
      </c>
      <c r="M185" s="1">
        <f t="shared" si="120"/>
        <v>3.1600000000000024</v>
      </c>
      <c r="N185" s="1">
        <f t="shared" si="121"/>
        <v>0.65154357725356593</v>
      </c>
      <c r="O185" s="1">
        <f t="shared" si="122"/>
        <v>0.31823129628717856</v>
      </c>
      <c r="P185" s="1">
        <f t="shared" si="123"/>
        <v>-3.1849750062077993</v>
      </c>
      <c r="Q185" s="1">
        <f t="shared" si="124"/>
        <v>6.644216309443963</v>
      </c>
      <c r="R185" s="1">
        <f t="shared" si="125"/>
        <v>-67.467850658053223</v>
      </c>
      <c r="S185" s="1">
        <f t="shared" si="126"/>
        <v>-32.953101407469276</v>
      </c>
      <c r="T185" s="1">
        <f t="shared" si="127"/>
        <v>0.72510702037491781</v>
      </c>
      <c r="U185" s="1">
        <f t="shared" si="112"/>
        <v>0.46708890887534982</v>
      </c>
      <c r="V185" s="1">
        <f t="shared" si="113"/>
        <v>0.55186678755441976</v>
      </c>
      <c r="X185" s="1">
        <f t="shared" si="128"/>
        <v>3.1600000000000024</v>
      </c>
      <c r="Y185" s="1">
        <f t="shared" si="129"/>
        <v>0.61629271295266008</v>
      </c>
      <c r="Z185" s="1">
        <f t="shared" si="130"/>
        <v>0.78973598120321731</v>
      </c>
      <c r="AA185" s="1">
        <f t="shared" si="131"/>
        <v>-4.9320345071404352</v>
      </c>
      <c r="AB185" s="1">
        <f t="shared" si="132"/>
        <v>3.8750745322188438</v>
      </c>
      <c r="AC185" s="1">
        <f t="shared" si="133"/>
        <v>-24.203097237050621</v>
      </c>
      <c r="AD185" s="1">
        <f t="shared" si="134"/>
        <v>-31.014575286933947</v>
      </c>
      <c r="AE185" s="1">
        <f t="shared" si="135"/>
        <v>1.0017482857712103</v>
      </c>
      <c r="AF185" s="1">
        <f t="shared" si="114"/>
        <v>0.53582679497898411</v>
      </c>
      <c r="AG185" s="1">
        <f t="shared" si="115"/>
        <v>0.84432792550202307</v>
      </c>
      <c r="AI185" s="1">
        <f t="shared" si="136"/>
        <v>3.1600000000000024</v>
      </c>
      <c r="AJ185" s="1">
        <f t="shared" si="137"/>
        <v>-0.66292036071025462</v>
      </c>
      <c r="AK185" s="1">
        <f t="shared" si="138"/>
        <v>-1.3738416306187462</v>
      </c>
      <c r="AL185" s="1">
        <f t="shared" si="139"/>
        <v>4.5803679606011851</v>
      </c>
      <c r="AM185" s="1">
        <f t="shared" si="140"/>
        <v>-2.2044452593143617</v>
      </c>
      <c r="AN185" s="1">
        <f t="shared" si="141"/>
        <v>7.3731544406123941</v>
      </c>
      <c r="AO185" s="1">
        <f t="shared" si="142"/>
        <v>15.28018615786964</v>
      </c>
      <c r="AP185" s="1">
        <f t="shared" si="143"/>
        <v>1.5254193622297409</v>
      </c>
      <c r="AQ185" s="1">
        <f t="shared" si="116"/>
        <v>-0.64883009110449319</v>
      </c>
      <c r="AR185" s="1">
        <f t="shared" si="117"/>
        <v>-1.3778782648976413</v>
      </c>
      <c r="AT185" s="1">
        <f t="shared" si="144"/>
        <v>3.1600000000000024</v>
      </c>
      <c r="AU185" s="1">
        <f t="shared" si="145"/>
        <v>-0.5330222712291387</v>
      </c>
      <c r="AV185" s="1">
        <f t="shared" si="146"/>
        <v>5.1747815993589086</v>
      </c>
      <c r="AW185" s="1">
        <f t="shared" si="147"/>
        <v>-2.7402536529509409</v>
      </c>
      <c r="AX185" s="1">
        <f t="shared" si="148"/>
        <v>-0.28217933578963228</v>
      </c>
      <c r="AY185" s="1">
        <f t="shared" si="149"/>
        <v>0.14946990795233817</v>
      </c>
      <c r="AZ185" s="1">
        <f t="shared" si="150"/>
        <v>-1.4511103401852488</v>
      </c>
      <c r="BA185" s="1">
        <f t="shared" si="151"/>
        <v>5.2021608339890655</v>
      </c>
      <c r="BB185" s="1">
        <f t="shared" si="118"/>
        <v>-0.53571736366657829</v>
      </c>
      <c r="BC185" s="1">
        <f t="shared" si="119"/>
        <v>5.1743415915714461</v>
      </c>
    </row>
    <row r="186" spans="2:55">
      <c r="B186" s="1">
        <f t="shared" si="152"/>
        <v>3.1800000000000024</v>
      </c>
      <c r="C186" s="1">
        <f t="shared" si="153"/>
        <v>0.30794238182140743</v>
      </c>
      <c r="D186" s="1">
        <f t="shared" si="154"/>
        <v>0.25999411680442192</v>
      </c>
      <c r="E186" s="1">
        <f t="shared" si="155"/>
        <v>-6.7617855607337347</v>
      </c>
      <c r="F186" s="1">
        <f t="shared" si="156"/>
        <v>6.9841073236747704</v>
      </c>
      <c r="G186" s="1">
        <f t="shared" si="157"/>
        <v>-185.71546844227845</v>
      </c>
      <c r="H186" s="1">
        <f t="shared" si="158"/>
        <v>-156.79858325760674</v>
      </c>
      <c r="I186" s="1">
        <f t="shared" si="159"/>
        <v>0.40302041051881338</v>
      </c>
      <c r="J186" s="1">
        <f t="shared" si="160"/>
        <v>0.13104410848549883</v>
      </c>
      <c r="K186" s="1">
        <f t="shared" si="161"/>
        <v>0.3641379431358957</v>
      </c>
      <c r="M186" s="1">
        <f t="shared" si="120"/>
        <v>3.1800000000000024</v>
      </c>
      <c r="N186" s="1">
        <f t="shared" si="121"/>
        <v>0.57435050699779933</v>
      </c>
      <c r="O186" s="1">
        <f t="shared" si="122"/>
        <v>0.44452500219456398</v>
      </c>
      <c r="P186" s="1">
        <f t="shared" si="123"/>
        <v>-4.451523796709588</v>
      </c>
      <c r="Q186" s="1">
        <f t="shared" si="124"/>
        <v>5.8566006657686875</v>
      </c>
      <c r="R186" s="1">
        <f t="shared" si="125"/>
        <v>-59.187028392125661</v>
      </c>
      <c r="S186" s="1">
        <f t="shared" si="126"/>
        <v>-45.808462960058272</v>
      </c>
      <c r="T186" s="1">
        <f t="shared" si="127"/>
        <v>0.72627885998747488</v>
      </c>
      <c r="U186" s="1">
        <f t="shared" si="112"/>
        <v>0.34539142878435181</v>
      </c>
      <c r="V186" s="1">
        <f t="shared" si="113"/>
        <v>0.6351643574086191</v>
      </c>
      <c r="X186" s="1">
        <f t="shared" si="128"/>
        <v>3.1800000000000024</v>
      </c>
      <c r="Y186" s="1">
        <f t="shared" si="129"/>
        <v>0.51281140336244124</v>
      </c>
      <c r="Z186" s="1">
        <f t="shared" si="130"/>
        <v>0.86103455679020735</v>
      </c>
      <c r="AA186" s="1">
        <f t="shared" si="131"/>
        <v>-5.3751996529021184</v>
      </c>
      <c r="AB186" s="1">
        <f t="shared" si="132"/>
        <v>3.2272150063996552</v>
      </c>
      <c r="AC186" s="1">
        <f t="shared" si="133"/>
        <v>-20.113417339117728</v>
      </c>
      <c r="AD186" s="1">
        <f t="shared" si="134"/>
        <v>-33.771377294984923</v>
      </c>
      <c r="AE186" s="1">
        <f t="shared" si="135"/>
        <v>1.0021756549654683</v>
      </c>
      <c r="AF186" s="1">
        <f t="shared" si="114"/>
        <v>0.42577929156505984</v>
      </c>
      <c r="AG186" s="1">
        <f t="shared" si="115"/>
        <v>0.90482705246602557</v>
      </c>
      <c r="AI186" s="1">
        <f t="shared" si="136"/>
        <v>3.1800000000000024</v>
      </c>
      <c r="AJ186" s="1">
        <f t="shared" si="137"/>
        <v>-0.56983837061010845</v>
      </c>
      <c r="AK186" s="1">
        <f t="shared" si="138"/>
        <v>-1.4148744985734594</v>
      </c>
      <c r="AL186" s="1">
        <f t="shared" si="139"/>
        <v>4.7174912735682994</v>
      </c>
      <c r="AM186" s="1">
        <f t="shared" si="140"/>
        <v>-1.8942454382750098</v>
      </c>
      <c r="AN186" s="1">
        <f t="shared" si="141"/>
        <v>6.3391768560990229</v>
      </c>
      <c r="AO186" s="1">
        <f t="shared" si="142"/>
        <v>15.73979594606555</v>
      </c>
      <c r="AP186" s="1">
        <f t="shared" si="143"/>
        <v>1.5253149233299599</v>
      </c>
      <c r="AQ186" s="1">
        <f t="shared" si="116"/>
        <v>-0.5553994504622084</v>
      </c>
      <c r="AR186" s="1">
        <f t="shared" si="117"/>
        <v>-1.4181186305899365</v>
      </c>
      <c r="AT186" s="1">
        <f t="shared" si="144"/>
        <v>3.1800000000000024</v>
      </c>
      <c r="AU186" s="1">
        <f t="shared" si="145"/>
        <v>-0.58779745030656705</v>
      </c>
      <c r="AV186" s="1">
        <f t="shared" si="146"/>
        <v>5.1688477905750787</v>
      </c>
      <c r="AW186" s="1">
        <f t="shared" si="147"/>
        <v>-2.7371106558976543</v>
      </c>
      <c r="AX186" s="1">
        <f t="shared" si="148"/>
        <v>-0.31118489018893786</v>
      </c>
      <c r="AY186" s="1">
        <f t="shared" si="149"/>
        <v>0.16482979737634118</v>
      </c>
      <c r="AZ186" s="1">
        <f t="shared" si="150"/>
        <v>-1.4494450997453068</v>
      </c>
      <c r="BA186" s="1">
        <f t="shared" si="151"/>
        <v>5.2021623700841726</v>
      </c>
      <c r="BB186" s="1">
        <f t="shared" si="118"/>
        <v>-0.59050685540587611</v>
      </c>
      <c r="BC186" s="1">
        <f t="shared" si="119"/>
        <v>5.1683755333488168</v>
      </c>
    </row>
    <row r="187" spans="2:55">
      <c r="B187" s="1">
        <f t="shared" si="152"/>
        <v>3.2000000000000024</v>
      </c>
      <c r="C187" s="1">
        <f t="shared" si="153"/>
        <v>0.13556357691827703</v>
      </c>
      <c r="D187" s="1">
        <f t="shared" si="154"/>
        <v>0.36831654662639601</v>
      </c>
      <c r="E187" s="1">
        <f t="shared" si="155"/>
        <v>-9.5042097201190945</v>
      </c>
      <c r="F187" s="1">
        <f t="shared" si="156"/>
        <v>3.0109076182858048</v>
      </c>
      <c r="G187" s="1">
        <f t="shared" si="157"/>
        <v>-88.526947496257478</v>
      </c>
      <c r="H187" s="1">
        <f t="shared" si="158"/>
        <v>-240.5213872812898</v>
      </c>
      <c r="I187" s="1">
        <f t="shared" si="159"/>
        <v>0.39247237088191544</v>
      </c>
      <c r="J187" s="1">
        <f t="shared" si="160"/>
        <v>-6.7753791444743416E-2</v>
      </c>
      <c r="K187" s="1">
        <f t="shared" si="161"/>
        <v>0.38102286512079853</v>
      </c>
      <c r="M187" s="1">
        <f t="shared" si="120"/>
        <v>3.2000000000000024</v>
      </c>
      <c r="N187" s="1">
        <f t="shared" si="121"/>
        <v>0.47348262538518243</v>
      </c>
      <c r="O187" s="1">
        <f t="shared" si="122"/>
        <v>0.55249532291792613</v>
      </c>
      <c r="P187" s="1">
        <f t="shared" si="123"/>
        <v>-5.5286183334916075</v>
      </c>
      <c r="Q187" s="1">
        <f t="shared" si="124"/>
        <v>4.8323196946364</v>
      </c>
      <c r="R187" s="1">
        <f t="shared" si="125"/>
        <v>-48.52242528607632</v>
      </c>
      <c r="S187" s="1">
        <f t="shared" si="126"/>
        <v>-56.619634153170452</v>
      </c>
      <c r="T187" s="1">
        <f t="shared" si="127"/>
        <v>0.7276241326315589</v>
      </c>
      <c r="U187" s="1">
        <f t="shared" si="112"/>
        <v>0.20932352747353719</v>
      </c>
      <c r="V187" s="1">
        <f t="shared" si="113"/>
        <v>0.69203515867767529</v>
      </c>
      <c r="X187" s="1">
        <f t="shared" si="128"/>
        <v>3.2000000000000024</v>
      </c>
      <c r="Y187" s="1">
        <f t="shared" si="129"/>
        <v>0.40128472683657535</v>
      </c>
      <c r="Z187" s="1">
        <f t="shared" si="130"/>
        <v>0.91882458145920343</v>
      </c>
      <c r="AA187" s="1">
        <f t="shared" si="131"/>
        <v>-5.7335110277118391</v>
      </c>
      <c r="AB187" s="1">
        <f t="shared" si="132"/>
        <v>2.5296114428594541</v>
      </c>
      <c r="AC187" s="1">
        <f t="shared" si="133"/>
        <v>-15.71772014185431</v>
      </c>
      <c r="AD187" s="1">
        <f t="shared" si="134"/>
        <v>-35.988979059035216</v>
      </c>
      <c r="AE187" s="1">
        <f t="shared" si="135"/>
        <v>1.0026305618152607</v>
      </c>
      <c r="AF187" s="1">
        <f t="shared" si="114"/>
        <v>0.30901699437493463</v>
      </c>
      <c r="AG187" s="1">
        <f t="shared" si="115"/>
        <v>0.95105651629515775</v>
      </c>
      <c r="AI187" s="1">
        <f t="shared" si="136"/>
        <v>3.2000000000000024</v>
      </c>
      <c r="AJ187" s="1">
        <f t="shared" si="137"/>
        <v>-0.47422070976752262</v>
      </c>
      <c r="AK187" s="1">
        <f t="shared" si="138"/>
        <v>-1.4496114481497464</v>
      </c>
      <c r="AL187" s="1">
        <f t="shared" si="139"/>
        <v>4.8336489307439026</v>
      </c>
      <c r="AM187" s="1">
        <f t="shared" si="140"/>
        <v>-1.5755511991874378</v>
      </c>
      <c r="AN187" s="1">
        <f t="shared" si="141"/>
        <v>5.2765888614612813</v>
      </c>
      <c r="AO187" s="1">
        <f t="shared" si="142"/>
        <v>16.129627962691643</v>
      </c>
      <c r="AP187" s="1">
        <f t="shared" si="143"/>
        <v>1.5252077341068062</v>
      </c>
      <c r="AQ187" s="1">
        <f t="shared" si="116"/>
        <v>-0.45949089684579486</v>
      </c>
      <c r="AR187" s="1">
        <f t="shared" si="117"/>
        <v>-1.4520320642864077</v>
      </c>
      <c r="AT187" s="1">
        <f t="shared" si="144"/>
        <v>3.2000000000000024</v>
      </c>
      <c r="AU187" s="1">
        <f t="shared" si="145"/>
        <v>-0.64250669746504496</v>
      </c>
      <c r="AV187" s="1">
        <f t="shared" si="146"/>
        <v>5.1623342037513513</v>
      </c>
      <c r="AW187" s="1">
        <f t="shared" si="147"/>
        <v>-2.7336606462118098</v>
      </c>
      <c r="AX187" s="1">
        <f t="shared" si="148"/>
        <v>-0.34015551401582966</v>
      </c>
      <c r="AY187" s="1">
        <f t="shared" si="149"/>
        <v>0.18017117120811413</v>
      </c>
      <c r="AZ187" s="1">
        <f t="shared" si="150"/>
        <v>-1.4476172829438709</v>
      </c>
      <c r="BA187" s="1">
        <f t="shared" si="151"/>
        <v>5.2021639043294803</v>
      </c>
      <c r="BB187" s="1">
        <f t="shared" si="118"/>
        <v>-0.64523006477990574</v>
      </c>
      <c r="BC187" s="1">
        <f t="shared" si="119"/>
        <v>5.1618293427334576</v>
      </c>
    </row>
    <row r="188" spans="2:55">
      <c r="B188" s="1">
        <f t="shared" si="152"/>
        <v>3.2200000000000024</v>
      </c>
      <c r="C188" s="1">
        <f t="shared" si="153"/>
        <v>-7.222600698335635E-2</v>
      </c>
      <c r="D188" s="1">
        <f t="shared" si="154"/>
        <v>0.38043042153585416</v>
      </c>
      <c r="E188" s="1">
        <f t="shared" si="155"/>
        <v>-9.8983902803313288</v>
      </c>
      <c r="F188" s="1">
        <f t="shared" si="156"/>
        <v>-1.980980648601085</v>
      </c>
      <c r="G188" s="1">
        <f t="shared" si="157"/>
        <v>49.108891475034049</v>
      </c>
      <c r="H188" s="1">
        <f t="shared" si="158"/>
        <v>-258.66743940739917</v>
      </c>
      <c r="I188" s="1">
        <f t="shared" si="159"/>
        <v>0.38722590527327522</v>
      </c>
      <c r="J188" s="1">
        <f t="shared" si="160"/>
        <v>-0.24854404308985964</v>
      </c>
      <c r="K188" s="1">
        <f t="shared" si="161"/>
        <v>0.29663927360439984</v>
      </c>
      <c r="M188" s="1">
        <f t="shared" si="120"/>
        <v>3.2200000000000024</v>
      </c>
      <c r="N188" s="1">
        <f t="shared" si="121"/>
        <v>0.35320577365813499</v>
      </c>
      <c r="O188" s="1">
        <f t="shared" si="122"/>
        <v>0.63781778998002003</v>
      </c>
      <c r="P188" s="1">
        <f t="shared" si="123"/>
        <v>-6.3736349324112842</v>
      </c>
      <c r="Q188" s="1">
        <f t="shared" si="124"/>
        <v>3.6164115529880396</v>
      </c>
      <c r="R188" s="1">
        <f t="shared" si="125"/>
        <v>-35.979234605891364</v>
      </c>
      <c r="S188" s="1">
        <f t="shared" si="126"/>
        <v>-64.971180011665552</v>
      </c>
      <c r="T188" s="1">
        <f t="shared" si="127"/>
        <v>0.72908562717998948</v>
      </c>
      <c r="U188" s="1">
        <f t="shared" si="112"/>
        <v>6.4546471822674659E-2</v>
      </c>
      <c r="V188" s="1">
        <f t="shared" si="113"/>
        <v>0.72011301402991224</v>
      </c>
      <c r="X188" s="1">
        <f t="shared" si="128"/>
        <v>3.2200000000000024</v>
      </c>
      <c r="Y188" s="1">
        <f t="shared" si="129"/>
        <v>0.28347096225396767</v>
      </c>
      <c r="Z188" s="1">
        <f t="shared" si="130"/>
        <v>0.96221901450458547</v>
      </c>
      <c r="AA188" s="1">
        <f t="shared" si="131"/>
        <v>-6.0015618186511466</v>
      </c>
      <c r="AB188" s="1">
        <f t="shared" si="132"/>
        <v>1.7933703138640245</v>
      </c>
      <c r="AC188" s="1">
        <f t="shared" si="133"/>
        <v>-11.087358952076446</v>
      </c>
      <c r="AD188" s="1">
        <f t="shared" si="134"/>
        <v>-37.635133840507734</v>
      </c>
      <c r="AE188" s="1">
        <f t="shared" si="135"/>
        <v>1.0031057862037114</v>
      </c>
      <c r="AF188" s="1">
        <f t="shared" si="114"/>
        <v>0.18738131458571214</v>
      </c>
      <c r="AG188" s="1">
        <f t="shared" si="115"/>
        <v>0.98228725072869105</v>
      </c>
      <c r="AI188" s="1">
        <f t="shared" si="136"/>
        <v>3.2200000000000024</v>
      </c>
      <c r="AJ188" s="1">
        <f t="shared" si="137"/>
        <v>-0.37649241338035233</v>
      </c>
      <c r="AK188" s="1">
        <f t="shared" si="138"/>
        <v>-1.4778965465409568</v>
      </c>
      <c r="AL188" s="1">
        <f t="shared" si="139"/>
        <v>4.9283156351766664</v>
      </c>
      <c r="AM188" s="1">
        <f t="shared" si="140"/>
        <v>-1.2497759850744385</v>
      </c>
      <c r="AN188" s="1">
        <f t="shared" si="141"/>
        <v>4.1900815818151091</v>
      </c>
      <c r="AO188" s="1">
        <f t="shared" si="142"/>
        <v>16.447893448608284</v>
      </c>
      <c r="AP188" s="1">
        <f t="shared" si="143"/>
        <v>1.5250982721158162</v>
      </c>
      <c r="AQ188" s="1">
        <f t="shared" si="116"/>
        <v>-0.36153232597812079</v>
      </c>
      <c r="AR188" s="1">
        <f t="shared" si="117"/>
        <v>-1.4794672613048421</v>
      </c>
      <c r="AT188" s="1">
        <f t="shared" si="144"/>
        <v>3.2200000000000024</v>
      </c>
      <c r="AU188" s="1">
        <f t="shared" si="145"/>
        <v>-0.69714387615503959</v>
      </c>
      <c r="AV188" s="1">
        <f t="shared" si="146"/>
        <v>5.1552415700144456</v>
      </c>
      <c r="AW188" s="1">
        <f t="shared" si="147"/>
        <v>-2.7299040114121196</v>
      </c>
      <c r="AX188" s="1">
        <f t="shared" si="148"/>
        <v>-0.36908795779898679</v>
      </c>
      <c r="AY188" s="1">
        <f t="shared" si="149"/>
        <v>0.19549230876089752</v>
      </c>
      <c r="AZ188" s="1">
        <f t="shared" si="150"/>
        <v>-1.4456270953718435</v>
      </c>
      <c r="BA188" s="1">
        <f t="shared" si="151"/>
        <v>5.2021654365528862</v>
      </c>
      <c r="BB188" s="1">
        <f t="shared" si="118"/>
        <v>-0.69988084929646688</v>
      </c>
      <c r="BC188" s="1">
        <f t="shared" si="119"/>
        <v>5.154703754512771</v>
      </c>
    </row>
    <row r="189" spans="2:55">
      <c r="B189" s="1">
        <f t="shared" si="152"/>
        <v>3.2400000000000024</v>
      </c>
      <c r="C189" s="1">
        <f t="shared" si="153"/>
        <v>-0.26037203429497613</v>
      </c>
      <c r="D189" s="1">
        <f t="shared" si="154"/>
        <v>0.28907732068235259</v>
      </c>
      <c r="E189" s="1">
        <f t="shared" si="155"/>
        <v>-7.6617186426745025</v>
      </c>
      <c r="F189" s="1">
        <f t="shared" si="156"/>
        <v>-6.5056833640866625</v>
      </c>
      <c r="G189" s="1">
        <f t="shared" si="157"/>
        <v>174.55827229064863</v>
      </c>
      <c r="H189" s="1">
        <f t="shared" si="158"/>
        <v>-193.80283214115863</v>
      </c>
      <c r="I189" s="1">
        <f t="shared" si="159"/>
        <v>0.38904921742087067</v>
      </c>
      <c r="J189" s="1">
        <f t="shared" si="160"/>
        <v>-0.36327609170473762</v>
      </c>
      <c r="K189" s="1">
        <f t="shared" si="161"/>
        <v>0.13341469632589606</v>
      </c>
      <c r="M189" s="1">
        <f t="shared" si="120"/>
        <v>3.2400000000000024</v>
      </c>
      <c r="N189" s="1">
        <f t="shared" si="121"/>
        <v>0.21853722808873102</v>
      </c>
      <c r="O189" s="1">
        <f t="shared" si="122"/>
        <v>0.69715178503744779</v>
      </c>
      <c r="P189" s="1">
        <f t="shared" si="123"/>
        <v>-6.9546566476278038</v>
      </c>
      <c r="Q189" s="1">
        <f t="shared" si="124"/>
        <v>2.2609598157458333</v>
      </c>
      <c r="R189" s="1">
        <f t="shared" si="125"/>
        <v>-22.122936915760548</v>
      </c>
      <c r="S189" s="1">
        <f t="shared" si="126"/>
        <v>-70.573993712555065</v>
      </c>
      <c r="T189" s="1">
        <f t="shared" si="127"/>
        <v>0.73060189668629105</v>
      </c>
      <c r="U189" s="1">
        <f t="shared" si="112"/>
        <v>-8.2916116563060638E-2</v>
      </c>
      <c r="V189" s="1">
        <f t="shared" si="113"/>
        <v>0.7182297108962431</v>
      </c>
      <c r="X189" s="1">
        <f t="shared" si="128"/>
        <v>3.2400000000000024</v>
      </c>
      <c r="Y189" s="1">
        <f t="shared" si="129"/>
        <v>0.16122225409052945</v>
      </c>
      <c r="Z189" s="1">
        <f t="shared" si="130"/>
        <v>0.99055939401376436</v>
      </c>
      <c r="AA189" s="1">
        <f t="shared" si="131"/>
        <v>-6.1754020900654698</v>
      </c>
      <c r="AB189" s="1">
        <f t="shared" si="132"/>
        <v>1.0301478290940203</v>
      </c>
      <c r="AC189" s="1">
        <f t="shared" si="133"/>
        <v>-6.2966681893558363</v>
      </c>
      <c r="AD189" s="1">
        <f t="shared" si="134"/>
        <v>-38.68711463649268</v>
      </c>
      <c r="AE189" s="1">
        <f t="shared" si="135"/>
        <v>1.0035938064191843</v>
      </c>
      <c r="AF189" s="1">
        <f t="shared" si="114"/>
        <v>6.2790519529297859E-2</v>
      </c>
      <c r="AG189" s="1">
        <f t="shared" si="115"/>
        <v>0.99802672842827256</v>
      </c>
      <c r="AI189" s="1">
        <f t="shared" si="136"/>
        <v>3.2400000000000024</v>
      </c>
      <c r="AJ189" s="1">
        <f t="shared" si="137"/>
        <v>-0.27708808436045596</v>
      </c>
      <c r="AK189" s="1">
        <f t="shared" si="138"/>
        <v>-1.4996024875527241</v>
      </c>
      <c r="AL189" s="1">
        <f t="shared" si="139"/>
        <v>5.0010610508737452</v>
      </c>
      <c r="AM189" s="1">
        <f t="shared" si="140"/>
        <v>-0.9183658784566906</v>
      </c>
      <c r="AN189" s="1">
        <f t="shared" si="141"/>
        <v>3.0844599878927812</v>
      </c>
      <c r="AO189" s="1">
        <f t="shared" si="142"/>
        <v>16.693117213166506</v>
      </c>
      <c r="AP189" s="1">
        <f t="shared" si="143"/>
        <v>1.5249870252460724</v>
      </c>
      <c r="AQ189" s="1">
        <f t="shared" si="116"/>
        <v>-0.26196077972783866</v>
      </c>
      <c r="AR189" s="1">
        <f t="shared" si="117"/>
        <v>-1.5003018195964379</v>
      </c>
      <c r="AT189" s="1">
        <f t="shared" si="144"/>
        <v>3.2400000000000024</v>
      </c>
      <c r="AU189" s="1">
        <f t="shared" si="145"/>
        <v>-0.7517028579215298</v>
      </c>
      <c r="AV189" s="1">
        <f t="shared" si="146"/>
        <v>5.1475706854393914</v>
      </c>
      <c r="AW189" s="1">
        <f t="shared" si="147"/>
        <v>-2.7258411734082126</v>
      </c>
      <c r="AX189" s="1">
        <f t="shared" si="148"/>
        <v>-0.39797897636100554</v>
      </c>
      <c r="AY189" s="1">
        <f t="shared" si="149"/>
        <v>0.21079149162978622</v>
      </c>
      <c r="AZ189" s="1">
        <f t="shared" si="150"/>
        <v>-1.4434747608300302</v>
      </c>
      <c r="BA189" s="1">
        <f t="shared" si="151"/>
        <v>5.2021669665825181</v>
      </c>
      <c r="BB189" s="1">
        <f t="shared" si="118"/>
        <v>-0.75445307459280564</v>
      </c>
      <c r="BC189" s="1">
        <f t="shared" si="119"/>
        <v>5.1469995685095471</v>
      </c>
    </row>
    <row r="190" spans="2:55">
      <c r="B190" s="1">
        <f t="shared" si="152"/>
        <v>3.2600000000000025</v>
      </c>
      <c r="C190" s="1">
        <f t="shared" si="153"/>
        <v>-0.37869475269033648</v>
      </c>
      <c r="D190" s="1">
        <f t="shared" si="154"/>
        <v>0.1202030869723876</v>
      </c>
      <c r="E190" s="1">
        <f t="shared" si="155"/>
        <v>-3.5324607338651086</v>
      </c>
      <c r="F190" s="1">
        <f t="shared" si="156"/>
        <v>-9.20032400623802</v>
      </c>
      <c r="G190" s="1">
        <f t="shared" si="157"/>
        <v>238.36751859029073</v>
      </c>
      <c r="H190" s="1">
        <f t="shared" si="158"/>
        <v>-75.661232073977175</v>
      </c>
      <c r="I190" s="1">
        <f t="shared" si="159"/>
        <v>0.3973141047494872</v>
      </c>
      <c r="J190" s="1">
        <f t="shared" si="160"/>
        <v>-0.38145637619952921</v>
      </c>
      <c r="K190" s="1">
        <f t="shared" si="161"/>
        <v>-6.5268928723576258E-2</v>
      </c>
      <c r="M190" s="1">
        <f t="shared" si="120"/>
        <v>3.2600000000000025</v>
      </c>
      <c r="N190" s="1">
        <f t="shared" si="121"/>
        <v>7.5019507753022838E-2</v>
      </c>
      <c r="O190" s="1">
        <f t="shared" si="122"/>
        <v>0.72825618260985348</v>
      </c>
      <c r="P190" s="1">
        <f t="shared" si="123"/>
        <v>-7.2513613432936976</v>
      </c>
      <c r="Q190" s="1">
        <f t="shared" si="124"/>
        <v>0.82253880924945166</v>
      </c>
      <c r="R190" s="1">
        <f t="shared" si="125"/>
        <v>-7.5475326508288019</v>
      </c>
      <c r="S190" s="1">
        <f t="shared" si="126"/>
        <v>-73.26810693708309</v>
      </c>
      <c r="T190" s="1">
        <f t="shared" si="127"/>
        <v>0.73210996035635389</v>
      </c>
      <c r="U190" s="1">
        <f t="shared" si="112"/>
        <v>-0.22692888129475691</v>
      </c>
      <c r="V190" s="1">
        <f t="shared" si="113"/>
        <v>0.68646360634363568</v>
      </c>
      <c r="X190" s="1">
        <f t="shared" si="128"/>
        <v>3.2600000000000025</v>
      </c>
      <c r="Y190" s="1">
        <f t="shared" si="129"/>
        <v>3.6454878651348895E-2</v>
      </c>
      <c r="Z190" s="1">
        <f t="shared" si="130"/>
        <v>1.0034249276683462</v>
      </c>
      <c r="AA190" s="1">
        <f t="shared" si="131"/>
        <v>-6.2525855592023492</v>
      </c>
      <c r="AB190" s="1">
        <f t="shared" si="132"/>
        <v>0.25195790074276581</v>
      </c>
      <c r="AC190" s="1">
        <f t="shared" si="133"/>
        <v>-1.4216787243320588</v>
      </c>
      <c r="AD190" s="1">
        <f t="shared" si="134"/>
        <v>-39.131878198632762</v>
      </c>
      <c r="AE190" s="1">
        <f t="shared" si="135"/>
        <v>1.0040869203628291</v>
      </c>
      <c r="AF190" s="1">
        <f t="shared" si="114"/>
        <v>-6.2790519529328181E-2</v>
      </c>
      <c r="AG190" s="1">
        <f t="shared" si="115"/>
        <v>0.99802672842827067</v>
      </c>
      <c r="AI190" s="1">
        <f t="shared" si="136"/>
        <v>3.2600000000000025</v>
      </c>
      <c r="AJ190" s="1">
        <f t="shared" si="137"/>
        <v>-0.1764499713454025</v>
      </c>
      <c r="AK190" s="1">
        <f t="shared" si="138"/>
        <v>-1.5146311816792246</v>
      </c>
      <c r="AL190" s="1">
        <f t="shared" si="139"/>
        <v>5.0515518720675994</v>
      </c>
      <c r="AM190" s="1">
        <f t="shared" si="140"/>
        <v>-0.58279325413963667</v>
      </c>
      <c r="AN190" s="1">
        <f t="shared" si="141"/>
        <v>1.9646221314926653</v>
      </c>
      <c r="AO190" s="1">
        <f t="shared" si="142"/>
        <v>16.864145218538884</v>
      </c>
      <c r="AP190" s="1">
        <f t="shared" si="143"/>
        <v>1.5248744895573529</v>
      </c>
      <c r="AQ190" s="1">
        <f t="shared" si="116"/>
        <v>-0.16122049624841681</v>
      </c>
      <c r="AR190" s="1">
        <f t="shared" si="117"/>
        <v>-1.514442785842177</v>
      </c>
      <c r="AT190" s="1">
        <f t="shared" si="144"/>
        <v>3.2600000000000025</v>
      </c>
      <c r="AU190" s="1">
        <f t="shared" si="145"/>
        <v>-0.80617752309136803</v>
      </c>
      <c r="AV190" s="1">
        <f t="shared" si="146"/>
        <v>5.1393224109600046</v>
      </c>
      <c r="AW190" s="1">
        <f t="shared" si="147"/>
        <v>-2.7214725884530706</v>
      </c>
      <c r="AX190" s="1">
        <f t="shared" si="148"/>
        <v>-0.42682532918234373</v>
      </c>
      <c r="AY190" s="1">
        <f t="shared" si="149"/>
        <v>0.22606700388441445</v>
      </c>
      <c r="AZ190" s="1">
        <f t="shared" si="150"/>
        <v>-1.4411605213037892</v>
      </c>
      <c r="BA190" s="1">
        <f t="shared" si="151"/>
        <v>5.2021684942467488</v>
      </c>
      <c r="BB190" s="1">
        <f t="shared" si="118"/>
        <v>-0.80894061512416426</v>
      </c>
      <c r="BC190" s="1">
        <f t="shared" si="119"/>
        <v>5.1387176494921896</v>
      </c>
    </row>
    <row r="191" spans="2:55">
      <c r="B191" s="1">
        <f t="shared" si="152"/>
        <v>3.2800000000000025</v>
      </c>
      <c r="C191" s="1">
        <f t="shared" si="153"/>
        <v>-0.40167046364958048</v>
      </c>
      <c r="D191" s="1">
        <f t="shared" si="154"/>
        <v>-7.8935639567168231E-2</v>
      </c>
      <c r="E191" s="1">
        <f t="shared" si="155"/>
        <v>1.1629345203413948</v>
      </c>
      <c r="F191" s="1">
        <f t="shared" si="156"/>
        <v>-9.5026407822324455</v>
      </c>
      <c r="G191" s="1">
        <f t="shared" si="157"/>
        <v>231.17200683035955</v>
      </c>
      <c r="H191" s="1">
        <f t="shared" si="158"/>
        <v>45.429554474534669</v>
      </c>
      <c r="I191" s="1">
        <f t="shared" si="159"/>
        <v>0.40935314407287365</v>
      </c>
      <c r="J191" s="1">
        <f t="shared" si="160"/>
        <v>-0.2982529283267828</v>
      </c>
      <c r="K191" s="1">
        <f t="shared" si="161"/>
        <v>-0.24660533397414375</v>
      </c>
      <c r="M191" s="1">
        <f t="shared" si="120"/>
        <v>3.2800000000000025</v>
      </c>
      <c r="N191" s="1">
        <f t="shared" si="121"/>
        <v>-7.1517225643016893E-2</v>
      </c>
      <c r="O191" s="1">
        <f t="shared" si="122"/>
        <v>0.73005333740742584</v>
      </c>
      <c r="P191" s="1">
        <f t="shared" si="123"/>
        <v>-7.255307220860904</v>
      </c>
      <c r="Q191" s="1">
        <f t="shared" si="124"/>
        <v>-0.64032037389514773</v>
      </c>
      <c r="R191" s="1">
        <f t="shared" si="125"/>
        <v>7.1529448941082103</v>
      </c>
      <c r="S191" s="1">
        <f t="shared" si="126"/>
        <v>-73.01781137737683</v>
      </c>
      <c r="T191" s="1">
        <f t="shared" si="127"/>
        <v>0.7335479459608587</v>
      </c>
      <c r="U191" s="1">
        <f t="shared" si="112"/>
        <v>-0.36150000000001548</v>
      </c>
      <c r="V191" s="1">
        <f t="shared" si="113"/>
        <v>0.62613636693614017</v>
      </c>
      <c r="X191" s="1">
        <f t="shared" si="128"/>
        <v>3.2800000000000025</v>
      </c>
      <c r="Y191" s="1">
        <f t="shared" si="129"/>
        <v>-8.888116827756451E-2</v>
      </c>
      <c r="Z191" s="1">
        <f t="shared" si="130"/>
        <v>1.0006377100434749</v>
      </c>
      <c r="AA191" s="1">
        <f t="shared" si="131"/>
        <v>-6.2321909340888446</v>
      </c>
      <c r="AB191" s="1">
        <f t="shared" si="132"/>
        <v>-0.52902142546534747</v>
      </c>
      <c r="AC191" s="1">
        <f t="shared" si="133"/>
        <v>3.4611412356825095</v>
      </c>
      <c r="AD191" s="1">
        <f t="shared" si="134"/>
        <v>-38.966054422178559</v>
      </c>
      <c r="AE191" s="1">
        <f t="shared" si="135"/>
        <v>1.0045773682675885</v>
      </c>
      <c r="AF191" s="1">
        <f t="shared" si="114"/>
        <v>-0.18738131458573851</v>
      </c>
      <c r="AG191" s="1">
        <f t="shared" si="115"/>
        <v>0.98228725072868606</v>
      </c>
      <c r="AI191" s="1">
        <f t="shared" si="136"/>
        <v>3.2800000000000025</v>
      </c>
      <c r="AJ191" s="1">
        <f t="shared" si="137"/>
        <v>-7.5026009477751981E-2</v>
      </c>
      <c r="AK191" s="1">
        <f t="shared" si="138"/>
        <v>-1.5229142177183095</v>
      </c>
      <c r="AL191" s="1">
        <f t="shared" si="139"/>
        <v>5.0795534716479382</v>
      </c>
      <c r="AM191" s="1">
        <f t="shared" si="140"/>
        <v>-0.2445502938454529</v>
      </c>
      <c r="AN191" s="1">
        <f t="shared" si="141"/>
        <v>0.83553782654126529</v>
      </c>
      <c r="AO191" s="1">
        <f t="shared" si="142"/>
        <v>16.96015081087949</v>
      </c>
      <c r="AP191" s="1">
        <f t="shared" si="143"/>
        <v>1.5247611670772332</v>
      </c>
      <c r="AQ191" s="1">
        <f t="shared" si="116"/>
        <v>-5.9760928010942911E-2</v>
      </c>
      <c r="AR191" s="1">
        <f t="shared" si="117"/>
        <v>-1.5218270701637788</v>
      </c>
      <c r="AT191" s="1">
        <f t="shared" si="144"/>
        <v>3.2800000000000025</v>
      </c>
      <c r="AU191" s="1">
        <f t="shared" si="145"/>
        <v>-0.86056176145965257</v>
      </c>
      <c r="AV191" s="1">
        <f t="shared" si="146"/>
        <v>5.1304976722720976</v>
      </c>
      <c r="AW191" s="1">
        <f t="shared" si="147"/>
        <v>-2.7167987470916128</v>
      </c>
      <c r="AX191" s="1">
        <f t="shared" si="148"/>
        <v>-0.45562378076473797</v>
      </c>
      <c r="AY191" s="1">
        <f t="shared" si="149"/>
        <v>0.24131713226135684</v>
      </c>
      <c r="AZ191" s="1">
        <f t="shared" si="150"/>
        <v>-1.4386846369356332</v>
      </c>
      <c r="BA191" s="1">
        <f t="shared" si="151"/>
        <v>5.2021700193742184</v>
      </c>
      <c r="BB191" s="1">
        <f t="shared" si="118"/>
        <v>-0.86333735485136209</v>
      </c>
      <c r="BC191" s="1">
        <f t="shared" si="119"/>
        <v>5.1298589270776489</v>
      </c>
    </row>
    <row r="192" spans="2:55">
      <c r="B192" s="1">
        <f t="shared" si="152"/>
        <v>3.3000000000000025</v>
      </c>
      <c r="C192" s="1">
        <f t="shared" si="153"/>
        <v>-0.33217737187668067</v>
      </c>
      <c r="D192" s="1">
        <f t="shared" si="154"/>
        <v>-0.25990254431691018</v>
      </c>
      <c r="E192" s="1">
        <f t="shared" si="155"/>
        <v>5.2224810414077396</v>
      </c>
      <c r="F192" s="1">
        <f t="shared" si="156"/>
        <v>-7.6808091541861501</v>
      </c>
      <c r="G192" s="1">
        <f t="shared" si="157"/>
        <v>174.78264527627499</v>
      </c>
      <c r="H192" s="1">
        <f t="shared" si="158"/>
        <v>136.75360833009486</v>
      </c>
      <c r="I192" s="1">
        <f t="shared" si="159"/>
        <v>0.42177142972148085</v>
      </c>
      <c r="J192" s="1">
        <f t="shared" si="160"/>
        <v>-0.13577961645391184</v>
      </c>
      <c r="K192" s="1">
        <f t="shared" si="161"/>
        <v>-0.36239880760790122</v>
      </c>
      <c r="M192" s="1">
        <f t="shared" si="120"/>
        <v>3.3000000000000025</v>
      </c>
      <c r="N192" s="1">
        <f t="shared" si="121"/>
        <v>-0.21519278108141332</v>
      </c>
      <c r="O192" s="1">
        <f t="shared" si="122"/>
        <v>0.70264336765404756</v>
      </c>
      <c r="P192" s="1">
        <f t="shared" si="123"/>
        <v>-6.9696968660852274</v>
      </c>
      <c r="Q192" s="1">
        <f t="shared" si="124"/>
        <v>-2.0695113814571133</v>
      </c>
      <c r="R192" s="1">
        <f t="shared" si="125"/>
        <v>21.408090583459476</v>
      </c>
      <c r="S192" s="1">
        <f t="shared" si="126"/>
        <v>-69.901289378819698</v>
      </c>
      <c r="T192" s="1">
        <f t="shared" si="127"/>
        <v>0.73485756112172795</v>
      </c>
      <c r="U192" s="1">
        <f t="shared" si="112"/>
        <v>-0.48103048121971731</v>
      </c>
      <c r="V192" s="1">
        <f t="shared" si="113"/>
        <v>0.53975797922543689</v>
      </c>
      <c r="X192" s="1">
        <f t="shared" si="128"/>
        <v>3.3000000000000025</v>
      </c>
      <c r="Y192" s="1">
        <f t="shared" si="129"/>
        <v>-0.21283275871220492</v>
      </c>
      <c r="Z192" s="1">
        <f t="shared" si="130"/>
        <v>0.9822640706497322</v>
      </c>
      <c r="AA192" s="1">
        <f t="shared" si="131"/>
        <v>-6.1148185572360232</v>
      </c>
      <c r="AB192" s="1">
        <f t="shared" si="132"/>
        <v>-1.3006397207806146</v>
      </c>
      <c r="AC192" s="1">
        <f t="shared" si="133"/>
        <v>8.2760964495996383</v>
      </c>
      <c r="AD192" s="1">
        <f t="shared" si="134"/>
        <v>-38.195775109348141</v>
      </c>
      <c r="AE192" s="1">
        <f t="shared" si="135"/>
        <v>1.005057454910131</v>
      </c>
      <c r="AF192" s="1">
        <f t="shared" si="114"/>
        <v>-0.30901699437496016</v>
      </c>
      <c r="AG192" s="1">
        <f t="shared" si="115"/>
        <v>0.95105651629514942</v>
      </c>
      <c r="AI192" s="1">
        <f t="shared" si="136"/>
        <v>3.3000000000000025</v>
      </c>
      <c r="AJ192" s="1">
        <f t="shared" si="137"/>
        <v>2.6732167520515045E-2</v>
      </c>
      <c r="AK192" s="1">
        <f t="shared" si="138"/>
        <v>-1.5244131934330427</v>
      </c>
      <c r="AL192" s="1">
        <f t="shared" si="139"/>
        <v>5.084931118527602</v>
      </c>
      <c r="AM192" s="1">
        <f t="shared" si="140"/>
        <v>9.48576097773427E-2</v>
      </c>
      <c r="AN192" s="1">
        <f t="shared" si="141"/>
        <v>-0.2977731385748783</v>
      </c>
      <c r="AO192" s="1">
        <f t="shared" si="142"/>
        <v>16.980639551400071</v>
      </c>
      <c r="AP192" s="1">
        <f t="shared" si="143"/>
        <v>1.5246475635677486</v>
      </c>
      <c r="AQ192" s="1">
        <f t="shared" si="116"/>
        <v>4.196526342672055E-2</v>
      </c>
      <c r="AR192" s="1">
        <f t="shared" si="117"/>
        <v>-1.5224217275990006</v>
      </c>
      <c r="AT192" s="1">
        <f t="shared" si="144"/>
        <v>3.3000000000000025</v>
      </c>
      <c r="AU192" s="1">
        <f t="shared" si="145"/>
        <v>-0.91484947297503261</v>
      </c>
      <c r="AV192" s="1">
        <f t="shared" si="146"/>
        <v>5.1210974597294161</v>
      </c>
      <c r="AW192" s="1">
        <f t="shared" si="147"/>
        <v>-2.7118201741054371</v>
      </c>
      <c r="AX192" s="1">
        <f t="shared" si="148"/>
        <v>-0.48437110099405234</v>
      </c>
      <c r="AY192" s="1">
        <f t="shared" si="149"/>
        <v>0.2565401663562269</v>
      </c>
      <c r="AZ192" s="1">
        <f t="shared" si="150"/>
        <v>-1.4360473859958049</v>
      </c>
      <c r="BA192" s="1">
        <f t="shared" si="151"/>
        <v>5.202171541793847</v>
      </c>
      <c r="BB192" s="1">
        <f t="shared" si="118"/>
        <v>-0.91763718792729876</v>
      </c>
      <c r="BC192" s="1">
        <f t="shared" si="119"/>
        <v>5.1204243956270732</v>
      </c>
    </row>
    <row r="193" spans="2:55">
      <c r="B193" s="1">
        <f t="shared" si="152"/>
        <v>3.3200000000000025</v>
      </c>
      <c r="C193" s="1">
        <f t="shared" si="153"/>
        <v>-0.19277122199327087</v>
      </c>
      <c r="D193" s="1">
        <f t="shared" si="154"/>
        <v>-0.38616800573461424</v>
      </c>
      <c r="E193" s="1">
        <f t="shared" si="155"/>
        <v>7.9168278491727664</v>
      </c>
      <c r="F193" s="1">
        <f t="shared" si="156"/>
        <v>-4.4171608083857317</v>
      </c>
      <c r="G193" s="1">
        <f t="shared" si="157"/>
        <v>94.652035500227683</v>
      </c>
      <c r="H193" s="1">
        <f t="shared" si="158"/>
        <v>189.61122624994698</v>
      </c>
      <c r="I193" s="1">
        <f t="shared" si="159"/>
        <v>0.43160916658688792</v>
      </c>
      <c r="J193" s="1">
        <f t="shared" si="160"/>
        <v>6.2781293253034609E-2</v>
      </c>
      <c r="K193" s="1">
        <f t="shared" si="161"/>
        <v>-0.38187368227920143</v>
      </c>
      <c r="M193" s="1">
        <f t="shared" si="120"/>
        <v>3.3200000000000025</v>
      </c>
      <c r="N193" s="1">
        <f t="shared" si="121"/>
        <v>-0.35030510028642592</v>
      </c>
      <c r="O193" s="1">
        <f t="shared" si="122"/>
        <v>0.64727288214914136</v>
      </c>
      <c r="P193" s="1">
        <f t="shared" si="123"/>
        <v>-6.4087217988392489</v>
      </c>
      <c r="Q193" s="1">
        <f t="shared" si="124"/>
        <v>-3.4094946278718221</v>
      </c>
      <c r="R193" s="1">
        <f t="shared" si="125"/>
        <v>34.689416141138402</v>
      </c>
      <c r="S193" s="1">
        <f t="shared" si="126"/>
        <v>-64.097035262651175</v>
      </c>
      <c r="T193" s="1">
        <f t="shared" si="127"/>
        <v>0.73598630914735041</v>
      </c>
      <c r="U193" s="1">
        <f t="shared" si="112"/>
        <v>-0.58054711710739049</v>
      </c>
      <c r="V193" s="1">
        <f t="shared" si="113"/>
        <v>0.43092231877485498</v>
      </c>
      <c r="X193" s="1">
        <f t="shared" si="128"/>
        <v>3.3200000000000025</v>
      </c>
      <c r="Y193" s="1">
        <f t="shared" si="129"/>
        <v>-0.33347391056700548</v>
      </c>
      <c r="Z193" s="1">
        <f t="shared" si="130"/>
        <v>0.94861212121225025</v>
      </c>
      <c r="AA193" s="1">
        <f t="shared" si="131"/>
        <v>-5.9025635206908609</v>
      </c>
      <c r="AB193" s="1">
        <f t="shared" si="132"/>
        <v>-2.0509610603842354</v>
      </c>
      <c r="AC193" s="1">
        <f t="shared" si="133"/>
        <v>12.949407204916618</v>
      </c>
      <c r="AD193" s="1">
        <f t="shared" si="134"/>
        <v>-36.836358851013955</v>
      </c>
      <c r="AE193" s="1">
        <f t="shared" si="135"/>
        <v>1.0055196693947146</v>
      </c>
      <c r="AF193" s="1">
        <f t="shared" si="114"/>
        <v>-0.42577929156508737</v>
      </c>
      <c r="AG193" s="1">
        <f t="shared" si="115"/>
        <v>0.90482705246601258</v>
      </c>
      <c r="AI193" s="1">
        <f t="shared" si="136"/>
        <v>3.3200000000000025</v>
      </c>
      <c r="AJ193" s="1">
        <f t="shared" si="137"/>
        <v>0.12837123526335212</v>
      </c>
      <c r="AK193" s="1">
        <f t="shared" si="138"/>
        <v>-1.5191199133272157</v>
      </c>
      <c r="AL193" s="1">
        <f t="shared" si="139"/>
        <v>5.0676507554713277</v>
      </c>
      <c r="AM193" s="1">
        <f t="shared" si="140"/>
        <v>0.43391853134701996</v>
      </c>
      <c r="AN193" s="1">
        <f t="shared" si="141"/>
        <v>-1.4302631670525909</v>
      </c>
      <c r="AO193" s="1">
        <f t="shared" si="142"/>
        <v>16.925452605567653</v>
      </c>
      <c r="AP193" s="1">
        <f t="shared" si="143"/>
        <v>1.5245341862714417</v>
      </c>
      <c r="AQ193" s="1">
        <f t="shared" si="116"/>
        <v>0.14350422696810186</v>
      </c>
      <c r="AR193" s="1">
        <f t="shared" si="117"/>
        <v>-1.5162241050854874</v>
      </c>
      <c r="AT193" s="1">
        <f t="shared" si="144"/>
        <v>3.3200000000000025</v>
      </c>
      <c r="AU193" s="1">
        <f t="shared" si="145"/>
        <v>-0.96903456842387015</v>
      </c>
      <c r="AV193" s="1">
        <f t="shared" si="146"/>
        <v>5.111122828232336</v>
      </c>
      <c r="AW193" s="1">
        <f t="shared" si="147"/>
        <v>-2.7065374284537205</v>
      </c>
      <c r="AX193" s="1">
        <f t="shared" si="148"/>
        <v>-0.51306406550251848</v>
      </c>
      <c r="AY193" s="1">
        <f t="shared" si="149"/>
        <v>0.27173439881544637</v>
      </c>
      <c r="AZ193" s="1">
        <f t="shared" si="150"/>
        <v>-1.4332490648508076</v>
      </c>
      <c r="BA193" s="1">
        <f t="shared" si="151"/>
        <v>5.2021730613348636</v>
      </c>
      <c r="BB193" s="1">
        <f t="shared" si="118"/>
        <v>-0.97183401938231073</v>
      </c>
      <c r="BC193" s="1">
        <f t="shared" si="119"/>
        <v>5.1104151141341951</v>
      </c>
    </row>
    <row r="194" spans="2:55">
      <c r="B194" s="1">
        <f t="shared" si="152"/>
        <v>3.3400000000000025</v>
      </c>
      <c r="C194" s="1">
        <f t="shared" si="153"/>
        <v>-1.5504257909770003E-2</v>
      </c>
      <c r="D194" s="1">
        <f t="shared" si="154"/>
        <v>-0.43658897665233948</v>
      </c>
      <c r="E194" s="1">
        <f t="shared" si="155"/>
        <v>8.9367609374654489</v>
      </c>
      <c r="F194" s="1">
        <f t="shared" si="156"/>
        <v>-0.45379771150016524</v>
      </c>
      <c r="G194" s="1">
        <f t="shared" si="157"/>
        <v>7.3412733290405505</v>
      </c>
      <c r="H194" s="1">
        <f t="shared" si="158"/>
        <v>206.72508343860966</v>
      </c>
      <c r="I194" s="1">
        <f t="shared" si="159"/>
        <v>0.43686418547149147</v>
      </c>
      <c r="J194" s="1">
        <f t="shared" si="160"/>
        <v>0.24465614859048693</v>
      </c>
      <c r="K194" s="1">
        <f t="shared" si="161"/>
        <v>-0.29985391269228018</v>
      </c>
      <c r="M194" s="1">
        <f t="shared" si="120"/>
        <v>3.3400000000000025</v>
      </c>
      <c r="N194" s="1">
        <f t="shared" si="121"/>
        <v>-0.47154165303498324</v>
      </c>
      <c r="O194" s="1">
        <f t="shared" si="122"/>
        <v>0.56626358253917464</v>
      </c>
      <c r="P194" s="1">
        <f t="shared" si="123"/>
        <v>-5.5965920958271713</v>
      </c>
      <c r="Q194" s="1">
        <f t="shared" si="124"/>
        <v>-4.6091556980961217</v>
      </c>
      <c r="R194" s="1">
        <f t="shared" si="125"/>
        <v>46.523554160069317</v>
      </c>
      <c r="S194" s="1">
        <f t="shared" si="126"/>
        <v>-55.869071759778748</v>
      </c>
      <c r="T194" s="1">
        <f t="shared" si="127"/>
        <v>0.73688939160301747</v>
      </c>
      <c r="U194" s="1">
        <f t="shared" si="112"/>
        <v>-0.65590939965703632</v>
      </c>
      <c r="V194" s="1">
        <f t="shared" si="113"/>
        <v>0.30415762269183094</v>
      </c>
      <c r="X194" s="1">
        <f t="shared" si="128"/>
        <v>3.3400000000000025</v>
      </c>
      <c r="Y194" s="1">
        <f t="shared" si="129"/>
        <v>-0.44893529953983941</v>
      </c>
      <c r="Z194" s="1">
        <f t="shared" si="130"/>
        <v>0.9002256282343627</v>
      </c>
      <c r="AA194" s="1">
        <f t="shared" si="131"/>
        <v>-5.5989667516312958</v>
      </c>
      <c r="AB194" s="1">
        <f t="shared" si="132"/>
        <v>-2.7684433525341507</v>
      </c>
      <c r="AC194" s="1">
        <f t="shared" si="133"/>
        <v>17.410269701039873</v>
      </c>
      <c r="AD194" s="1">
        <f t="shared" si="134"/>
        <v>-34.911870363977563</v>
      </c>
      <c r="AE194" s="1">
        <f t="shared" si="135"/>
        <v>1.0059568007140658</v>
      </c>
      <c r="AF194" s="1">
        <f t="shared" si="114"/>
        <v>-0.53582679497900976</v>
      </c>
      <c r="AG194" s="1">
        <f t="shared" si="115"/>
        <v>0.84432792550200675</v>
      </c>
      <c r="AI194" s="1">
        <f t="shared" si="136"/>
        <v>3.3400000000000025</v>
      </c>
      <c r="AJ194" s="1">
        <f t="shared" si="137"/>
        <v>0.22943819773936813</v>
      </c>
      <c r="AK194" s="1">
        <f t="shared" si="138"/>
        <v>-1.5070564521791618</v>
      </c>
      <c r="AL194" s="1">
        <f t="shared" si="139"/>
        <v>5.0277793307677507</v>
      </c>
      <c r="AM194" s="1">
        <f t="shared" si="140"/>
        <v>0.77112074394556918</v>
      </c>
      <c r="AN194" s="1">
        <f t="shared" si="141"/>
        <v>-2.5568793033050952</v>
      </c>
      <c r="AO194" s="1">
        <f t="shared" si="142"/>
        <v>16.794768654287267</v>
      </c>
      <c r="AP194" s="1">
        <f t="shared" si="143"/>
        <v>1.5244215416467755</v>
      </c>
      <c r="AQ194" s="1">
        <f t="shared" si="116"/>
        <v>0.24440294683341879</v>
      </c>
      <c r="AR194" s="1">
        <f t="shared" si="117"/>
        <v>-1.5032618532974023</v>
      </c>
      <c r="AT194" s="1">
        <f t="shared" si="144"/>
        <v>3.3400000000000025</v>
      </c>
      <c r="AU194" s="1">
        <f t="shared" si="145"/>
        <v>-1.0231109701131815</v>
      </c>
      <c r="AV194" s="1">
        <f t="shared" si="146"/>
        <v>5.1005748971093148</v>
      </c>
      <c r="AW194" s="1">
        <f t="shared" si="147"/>
        <v>-2.7009511032102891</v>
      </c>
      <c r="AX194" s="1">
        <f t="shared" si="148"/>
        <v>-0.54169945603032577</v>
      </c>
      <c r="AY194" s="1">
        <f t="shared" si="149"/>
        <v>0.28689812552767041</v>
      </c>
      <c r="AZ194" s="1">
        <f t="shared" si="150"/>
        <v>-1.4302899879299216</v>
      </c>
      <c r="BA194" s="1">
        <f t="shared" si="151"/>
        <v>5.2021745778268178</v>
      </c>
      <c r="BB194" s="1">
        <f t="shared" si="118"/>
        <v>-1.0259217658083084</v>
      </c>
      <c r="BC194" s="1">
        <f t="shared" si="119"/>
        <v>5.099832206106468</v>
      </c>
    </row>
    <row r="195" spans="2:55">
      <c r="B195" s="1">
        <f t="shared" si="152"/>
        <v>3.3600000000000025</v>
      </c>
      <c r="C195" s="1">
        <f t="shared" si="153"/>
        <v>0.16469921550534708</v>
      </c>
      <c r="D195" s="1">
        <f t="shared" si="154"/>
        <v>-0.40431991419462082</v>
      </c>
      <c r="E195" s="1">
        <f t="shared" si="155"/>
        <v>8.2287879481448964</v>
      </c>
      <c r="F195" s="1">
        <f t="shared" si="156"/>
        <v>3.5316760321426401</v>
      </c>
      <c r="G195" s="1">
        <f t="shared" si="157"/>
        <v>-78.138572261095845</v>
      </c>
      <c r="H195" s="1">
        <f t="shared" si="158"/>
        <v>191.82229092567087</v>
      </c>
      <c r="I195" s="1">
        <f t="shared" si="159"/>
        <v>0.4365780853437588</v>
      </c>
      <c r="J195" s="1">
        <f t="shared" si="160"/>
        <v>0.36150612811410071</v>
      </c>
      <c r="K195" s="1">
        <f t="shared" si="161"/>
        <v>-0.13813876840319453</v>
      </c>
      <c r="M195" s="1">
        <f t="shared" si="120"/>
        <v>3.3600000000000025</v>
      </c>
      <c r="N195" s="1">
        <f t="shared" si="121"/>
        <v>-0.57416878411951278</v>
      </c>
      <c r="O195" s="1">
        <f t="shared" si="122"/>
        <v>0.46290665422529642</v>
      </c>
      <c r="P195" s="1">
        <f t="shared" si="123"/>
        <v>-4.5663441109669236</v>
      </c>
      <c r="Q195" s="1">
        <f t="shared" si="124"/>
        <v>-5.6233710400533194</v>
      </c>
      <c r="R195" s="1">
        <f t="shared" si="125"/>
        <v>56.501244325955447</v>
      </c>
      <c r="S195" s="1">
        <f t="shared" si="126"/>
        <v>-45.552462435941045</v>
      </c>
      <c r="T195" s="1">
        <f t="shared" si="127"/>
        <v>0.73753126251253776</v>
      </c>
      <c r="U195" s="1">
        <f t="shared" si="112"/>
        <v>-0.7039817914636386</v>
      </c>
      <c r="V195" s="1">
        <f t="shared" si="113"/>
        <v>0.16473808693694975</v>
      </c>
      <c r="X195" s="1">
        <f t="shared" si="128"/>
        <v>3.3600000000000025</v>
      </c>
      <c r="Y195" s="1">
        <f t="shared" si="129"/>
        <v>-0.55743258063225742</v>
      </c>
      <c r="Z195" s="1">
        <f t="shared" si="130"/>
        <v>0.83787438711088413</v>
      </c>
      <c r="AA195" s="1">
        <f t="shared" si="131"/>
        <v>-5.2089458127621651</v>
      </c>
      <c r="AB195" s="1">
        <f t="shared" si="132"/>
        <v>-3.4421077875307979</v>
      </c>
      <c r="AC195" s="1">
        <f t="shared" si="133"/>
        <v>21.591824185873154</v>
      </c>
      <c r="AD195" s="1">
        <f t="shared" si="134"/>
        <v>-32.454573135687177</v>
      </c>
      <c r="AE195" s="1">
        <f t="shared" si="135"/>
        <v>1.0063620474395774</v>
      </c>
      <c r="AF195" s="1">
        <f t="shared" si="114"/>
        <v>-0.63742398974870107</v>
      </c>
      <c r="AG195" s="1">
        <f t="shared" si="115"/>
        <v>0.77051324277577982</v>
      </c>
      <c r="AI195" s="1">
        <f t="shared" si="136"/>
        <v>3.3600000000000025</v>
      </c>
      <c r="AJ195" s="1">
        <f t="shared" si="137"/>
        <v>0.32948240849406213</v>
      </c>
      <c r="AK195" s="1">
        <f t="shared" si="138"/>
        <v>-1.488275083569393</v>
      </c>
      <c r="AL195" s="1">
        <f t="shared" si="139"/>
        <v>4.9654846790616762</v>
      </c>
      <c r="AM195" s="1">
        <f t="shared" si="140"/>
        <v>1.1049594734596684</v>
      </c>
      <c r="AN195" s="1">
        <f t="shared" si="141"/>
        <v>-3.6725858673023444</v>
      </c>
      <c r="AO195" s="1">
        <f t="shared" si="142"/>
        <v>16.589104297122656</v>
      </c>
      <c r="AP195" s="1">
        <f t="shared" si="143"/>
        <v>1.5243101331030151</v>
      </c>
      <c r="AQ195" s="1">
        <f t="shared" si="116"/>
        <v>0.34421126368812816</v>
      </c>
      <c r="AR195" s="1">
        <f t="shared" si="117"/>
        <v>-1.4835928032820265</v>
      </c>
      <c r="AT195" s="1">
        <f t="shared" si="144"/>
        <v>3.3600000000000025</v>
      </c>
      <c r="AU195" s="1">
        <f t="shared" si="145"/>
        <v>-1.0770726125522818</v>
      </c>
      <c r="AV195" s="1">
        <f t="shared" si="146"/>
        <v>5.0894548499911219</v>
      </c>
      <c r="AW195" s="1">
        <f t="shared" si="147"/>
        <v>-2.6950618254968641</v>
      </c>
      <c r="AX195" s="1">
        <f t="shared" si="148"/>
        <v>-0.57027406078652187</v>
      </c>
      <c r="AY195" s="1">
        <f t="shared" si="149"/>
        <v>0.30202964581484193</v>
      </c>
      <c r="AZ195" s="1">
        <f t="shared" si="150"/>
        <v>-1.4271704876896896</v>
      </c>
      <c r="BA195" s="1">
        <f t="shared" si="151"/>
        <v>5.2021760910996031</v>
      </c>
      <c r="BB195" s="1">
        <f t="shared" si="118"/>
        <v>-1.0798943560416294</v>
      </c>
      <c r="BC195" s="1">
        <f t="shared" si="119"/>
        <v>5.088676859438948</v>
      </c>
    </row>
    <row r="196" spans="2:55">
      <c r="B196" s="1">
        <f t="shared" si="152"/>
        <v>3.3800000000000026</v>
      </c>
      <c r="C196" s="1">
        <f t="shared" si="153"/>
        <v>0.31364726001602589</v>
      </c>
      <c r="D196" s="1">
        <f t="shared" si="154"/>
        <v>-0.29532193536663381</v>
      </c>
      <c r="E196" s="1">
        <f t="shared" si="155"/>
        <v>5.8986904222442806</v>
      </c>
      <c r="F196" s="1">
        <f t="shared" si="156"/>
        <v>6.908124870263773</v>
      </c>
      <c r="G196" s="1">
        <f t="shared" si="157"/>
        <v>-154.87118032896566</v>
      </c>
      <c r="H196" s="1">
        <f t="shared" si="158"/>
        <v>145.82259288644241</v>
      </c>
      <c r="I196" s="1">
        <f t="shared" si="159"/>
        <v>0.43080117133575069</v>
      </c>
      <c r="J196" s="1">
        <f t="shared" si="160"/>
        <v>0.38227476563185375</v>
      </c>
      <c r="K196" s="1">
        <f t="shared" si="161"/>
        <v>6.029099071263732E-2</v>
      </c>
      <c r="M196" s="1">
        <f t="shared" si="120"/>
        <v>3.3800000000000026</v>
      </c>
      <c r="N196" s="1">
        <f t="shared" si="121"/>
        <v>-0.65419541747366017</v>
      </c>
      <c r="O196" s="1">
        <f t="shared" si="122"/>
        <v>0.3413287409370418</v>
      </c>
      <c r="P196" s="1">
        <f t="shared" si="123"/>
        <v>-3.3584989366941933</v>
      </c>
      <c r="Q196" s="1">
        <f t="shared" si="124"/>
        <v>-6.4142958840553286</v>
      </c>
      <c r="R196" s="1">
        <f t="shared" si="125"/>
        <v>64.283273101317562</v>
      </c>
      <c r="S196" s="1">
        <f t="shared" si="126"/>
        <v>-33.540021964259893</v>
      </c>
      <c r="T196" s="1">
        <f t="shared" si="127"/>
        <v>0.73788681627550623</v>
      </c>
      <c r="U196" s="1">
        <f t="shared" si="112"/>
        <v>-0.72276418348645954</v>
      </c>
      <c r="V196" s="1">
        <f t="shared" si="113"/>
        <v>1.8464427127626446E-2</v>
      </c>
      <c r="X196" s="1">
        <f t="shared" si="128"/>
        <v>3.3800000000000026</v>
      </c>
      <c r="Y196" s="1">
        <f t="shared" si="129"/>
        <v>-0.65729313205032613</v>
      </c>
      <c r="Z196" s="1">
        <f t="shared" si="130"/>
        <v>0.76254131673313075</v>
      </c>
      <c r="AA196" s="1">
        <f t="shared" si="131"/>
        <v>-4.7387073229506189</v>
      </c>
      <c r="AB196" s="1">
        <f t="shared" si="132"/>
        <v>-4.0616964567940812</v>
      </c>
      <c r="AC196" s="1">
        <f t="shared" si="133"/>
        <v>25.432024795281443</v>
      </c>
      <c r="AD196" s="1">
        <f t="shared" si="134"/>
        <v>-29.504293790641196</v>
      </c>
      <c r="AE196" s="1">
        <f t="shared" si="135"/>
        <v>1.0067291200544584</v>
      </c>
      <c r="AF196" s="1">
        <f t="shared" si="114"/>
        <v>-0.72896862742142121</v>
      </c>
      <c r="AG196" s="1">
        <f t="shared" si="115"/>
        <v>0.6845471059286784</v>
      </c>
      <c r="AI196" s="1">
        <f t="shared" si="136"/>
        <v>3.3800000000000026</v>
      </c>
      <c r="AJ196" s="1">
        <f t="shared" si="137"/>
        <v>0.42805758490183521</v>
      </c>
      <c r="AK196" s="1">
        <f t="shared" si="138"/>
        <v>-1.4628580732407752</v>
      </c>
      <c r="AL196" s="1">
        <f t="shared" si="139"/>
        <v>4.8810349486782334</v>
      </c>
      <c r="AM196" s="1">
        <f t="shared" si="140"/>
        <v>1.4339436456740191</v>
      </c>
      <c r="AN196" s="1">
        <f t="shared" si="141"/>
        <v>-4.7723871710419754</v>
      </c>
      <c r="AO196" s="1">
        <f t="shared" si="142"/>
        <v>16.309312924312412</v>
      </c>
      <c r="AP196" s="1">
        <f t="shared" si="143"/>
        <v>1.5242004587447495</v>
      </c>
      <c r="AQ196" s="1">
        <f t="shared" si="116"/>
        <v>0.44248388302742908</v>
      </c>
      <c r="AR196" s="1">
        <f t="shared" si="117"/>
        <v>-1.4573047084467161</v>
      </c>
      <c r="AT196" s="1">
        <f t="shared" si="144"/>
        <v>3.3800000000000026</v>
      </c>
      <c r="AU196" s="1">
        <f t="shared" si="145"/>
        <v>-1.1309134431330563</v>
      </c>
      <c r="AV196" s="1">
        <f t="shared" si="146"/>
        <v>5.0777639346778534</v>
      </c>
      <c r="AW196" s="1">
        <f t="shared" si="147"/>
        <v>-2.6888702564124873</v>
      </c>
      <c r="AX196" s="1">
        <f t="shared" si="148"/>
        <v>-0.59878467480918252</v>
      </c>
      <c r="AY196" s="1">
        <f t="shared" si="149"/>
        <v>0.31712726262285595</v>
      </c>
      <c r="AZ196" s="1">
        <f t="shared" si="150"/>
        <v>-1.4238909145763796</v>
      </c>
      <c r="BA196" s="1">
        <f t="shared" si="151"/>
        <v>5.2021776009834744</v>
      </c>
      <c r="BB196" s="1">
        <f t="shared" si="118"/>
        <v>-1.1337457318444917</v>
      </c>
      <c r="BC196" s="1">
        <f t="shared" si="119"/>
        <v>5.076950326280965</v>
      </c>
    </row>
    <row r="197" spans="2:55">
      <c r="B197" s="1">
        <f t="shared" si="152"/>
        <v>3.4000000000000026</v>
      </c>
      <c r="C197" s="1">
        <f t="shared" si="153"/>
        <v>0.40064683239511839</v>
      </c>
      <c r="D197" s="1">
        <f t="shared" si="154"/>
        <v>-0.12799491938406987</v>
      </c>
      <c r="E197" s="1">
        <f t="shared" si="155"/>
        <v>2.2241534171990125</v>
      </c>
      <c r="F197" s="1">
        <f t="shared" si="156"/>
        <v>9.0454896399289986</v>
      </c>
      <c r="G197" s="1">
        <f t="shared" si="157"/>
        <v>-212.58252017556114</v>
      </c>
      <c r="H197" s="1">
        <f t="shared" si="158"/>
        <v>67.913884080080109</v>
      </c>
      <c r="I197" s="1">
        <f t="shared" si="159"/>
        <v>0.42059551078961444</v>
      </c>
      <c r="J197" s="1">
        <f t="shared" si="160"/>
        <v>0.30144215868800661</v>
      </c>
      <c r="K197" s="1">
        <f t="shared" si="161"/>
        <v>0.24269656974402143</v>
      </c>
      <c r="M197" s="1">
        <f t="shared" si="120"/>
        <v>3.4000000000000026</v>
      </c>
      <c r="N197" s="1">
        <f t="shared" si="121"/>
        <v>-0.7085087415872805</v>
      </c>
      <c r="O197" s="1">
        <f t="shared" si="122"/>
        <v>0.20633481886308322</v>
      </c>
      <c r="P197" s="1">
        <f t="shared" si="123"/>
        <v>-2.0196202648026782</v>
      </c>
      <c r="Q197" s="1">
        <f t="shared" si="124"/>
        <v>-6.952401454671814</v>
      </c>
      <c r="R197" s="1">
        <f t="shared" si="125"/>
        <v>69.604594087833931</v>
      </c>
      <c r="S197" s="1">
        <f t="shared" si="126"/>
        <v>-20.270535097388667</v>
      </c>
      <c r="T197" s="1">
        <f t="shared" si="127"/>
        <v>0.73794220260183874</v>
      </c>
      <c r="U197" s="1">
        <f t="shared" si="112"/>
        <v>-0.71147511196470592</v>
      </c>
      <c r="V197" s="1">
        <f t="shared" si="113"/>
        <v>-0.12857746713483306</v>
      </c>
      <c r="X197" s="1">
        <f t="shared" si="128"/>
        <v>3.4000000000000026</v>
      </c>
      <c r="Y197" s="1">
        <f t="shared" si="129"/>
        <v>-0.7469808735502822</v>
      </c>
      <c r="Z197" s="1">
        <f t="shared" si="130"/>
        <v>0.67540652883912078</v>
      </c>
      <c r="AA197" s="1">
        <f t="shared" si="131"/>
        <v>-4.195642989738138</v>
      </c>
      <c r="AB197" s="1">
        <f t="shared" si="132"/>
        <v>-4.6178165484181788</v>
      </c>
      <c r="AC197" s="1">
        <f t="shared" si="133"/>
        <v>28.874408525966626</v>
      </c>
      <c r="AD197" s="1">
        <f t="shared" si="134"/>
        <v>-26.107715371768592</v>
      </c>
      <c r="AE197" s="1">
        <f t="shared" si="135"/>
        <v>1.0070523346124831</v>
      </c>
      <c r="AF197" s="1">
        <f t="shared" si="114"/>
        <v>-0.80901699437495733</v>
      </c>
      <c r="AG197" s="1">
        <f t="shared" si="115"/>
        <v>0.58778525229245948</v>
      </c>
      <c r="AI197" s="1">
        <f t="shared" si="136"/>
        <v>3.4000000000000026</v>
      </c>
      <c r="AJ197" s="1">
        <f t="shared" si="137"/>
        <v>0.52472380644119143</v>
      </c>
      <c r="AK197" s="1">
        <f t="shared" si="138"/>
        <v>-1.4309173377424325</v>
      </c>
      <c r="AL197" s="1">
        <f t="shared" si="139"/>
        <v>4.7747975748543157</v>
      </c>
      <c r="AM197" s="1">
        <f t="shared" si="140"/>
        <v>1.7566025953324522</v>
      </c>
      <c r="AN197" s="1">
        <f t="shared" si="141"/>
        <v>-5.8513502113497839</v>
      </c>
      <c r="AO197" s="1">
        <f t="shared" si="142"/>
        <v>15.956582041530904</v>
      </c>
      <c r="AP197" s="1">
        <f t="shared" si="143"/>
        <v>1.524093009136261</v>
      </c>
      <c r="AQ197" s="1">
        <f t="shared" si="116"/>
        <v>0.53878236185635942</v>
      </c>
      <c r="AR197" s="1">
        <f t="shared" si="117"/>
        <v>-1.4245148530473393</v>
      </c>
      <c r="AT197" s="1">
        <f t="shared" si="144"/>
        <v>3.4000000000000026</v>
      </c>
      <c r="AU197" s="1">
        <f t="shared" si="145"/>
        <v>-1.1846274228087816</v>
      </c>
      <c r="AV197" s="1">
        <f t="shared" si="146"/>
        <v>5.0655034629987545</v>
      </c>
      <c r="AW197" s="1">
        <f t="shared" si="147"/>
        <v>-2.6823770909591405</v>
      </c>
      <c r="AX197" s="1">
        <f t="shared" si="148"/>
        <v>-0.62722810032481069</v>
      </c>
      <c r="AY197" s="1">
        <f t="shared" si="149"/>
        <v>0.33218928271181319</v>
      </c>
      <c r="AZ197" s="1">
        <f t="shared" si="150"/>
        <v>-1.4204516369864404</v>
      </c>
      <c r="BA197" s="1">
        <f t="shared" si="151"/>
        <v>5.2021791073090666</v>
      </c>
      <c r="BB197" s="1">
        <f t="shared" si="118"/>
        <v>-1.1874698485850228</v>
      </c>
      <c r="BC197" s="1">
        <f t="shared" si="119"/>
        <v>5.0646539228955678</v>
      </c>
    </row>
    <row r="198" spans="2:55">
      <c r="B198" s="1">
        <f t="shared" si="152"/>
        <v>3.4200000000000026</v>
      </c>
      <c r="C198" s="1">
        <f t="shared" si="153"/>
        <v>0.40261339670398644</v>
      </c>
      <c r="D198" s="1">
        <f t="shared" si="154"/>
        <v>6.6497650230526117E-2</v>
      </c>
      <c r="E198" s="1">
        <f t="shared" si="155"/>
        <v>-2.2407803054880793</v>
      </c>
      <c r="F198" s="1">
        <f t="shared" si="156"/>
        <v>9.3382895721154231</v>
      </c>
      <c r="G198" s="1">
        <f t="shared" si="157"/>
        <v>-233.91085209314809</v>
      </c>
      <c r="H198" s="1">
        <f t="shared" si="158"/>
        <v>-38.633890861437592</v>
      </c>
      <c r="I198" s="1">
        <f t="shared" si="159"/>
        <v>0.40806799028066748</v>
      </c>
      <c r="J198" s="1">
        <f t="shared" si="160"/>
        <v>0.14049205195243586</v>
      </c>
      <c r="K198" s="1">
        <f t="shared" si="161"/>
        <v>0.36059809114607649</v>
      </c>
      <c r="M198" s="1">
        <f t="shared" si="120"/>
        <v>3.4200000000000026</v>
      </c>
      <c r="N198" s="1">
        <f t="shared" si="121"/>
        <v>-0.73498022806576735</v>
      </c>
      <c r="O198" s="1">
        <f t="shared" si="122"/>
        <v>6.3232682750169217E-2</v>
      </c>
      <c r="P198" s="1">
        <f t="shared" si="123"/>
        <v>-0.60079719656986197</v>
      </c>
      <c r="Q198" s="1">
        <f t="shared" si="124"/>
        <v>-7.2172896168940524</v>
      </c>
      <c r="R198" s="1">
        <f t="shared" si="125"/>
        <v>72.277712735447679</v>
      </c>
      <c r="S198" s="1">
        <f t="shared" si="126"/>
        <v>-6.2182811248351957</v>
      </c>
      <c r="T198" s="1">
        <f t="shared" si="127"/>
        <v>0.73769526758370285</v>
      </c>
      <c r="U198" s="1">
        <f t="shared" si="112"/>
        <v>-0.67058427214680683</v>
      </c>
      <c r="V198" s="1">
        <f t="shared" si="113"/>
        <v>-0.27026974294089456</v>
      </c>
      <c r="X198" s="1">
        <f t="shared" si="128"/>
        <v>3.4200000000000026</v>
      </c>
      <c r="Y198" s="1">
        <f t="shared" si="129"/>
        <v>-0.82511885163985166</v>
      </c>
      <c r="Z198" s="1">
        <f t="shared" si="130"/>
        <v>0.57782865479640344</v>
      </c>
      <c r="AA198" s="1">
        <f t="shared" si="131"/>
        <v>-3.5882112685866279</v>
      </c>
      <c r="AB198" s="1">
        <f t="shared" si="132"/>
        <v>-5.1020698513435265</v>
      </c>
      <c r="AC198" s="1">
        <f t="shared" si="133"/>
        <v>31.868763589184407</v>
      </c>
      <c r="AD198" s="1">
        <f t="shared" si="134"/>
        <v>-22.317614920766204</v>
      </c>
      <c r="AE198" s="1">
        <f t="shared" si="135"/>
        <v>1.0073266965762837</v>
      </c>
      <c r="AF198" s="1">
        <f t="shared" si="114"/>
        <v>-0.87630668004387136</v>
      </c>
      <c r="AG198" s="1">
        <f t="shared" si="115"/>
        <v>0.48175367410170106</v>
      </c>
      <c r="AI198" s="1">
        <f t="shared" si="136"/>
        <v>3.4200000000000026</v>
      </c>
      <c r="AJ198" s="1">
        <f t="shared" si="137"/>
        <v>0.61904948789600778</v>
      </c>
      <c r="AK198" s="1">
        <f t="shared" si="138"/>
        <v>-1.3925939694274772</v>
      </c>
      <c r="AL198" s="1">
        <f t="shared" si="139"/>
        <v>4.6472378004356125</v>
      </c>
      <c r="AM198" s="1">
        <f t="shared" si="140"/>
        <v>2.0714927061376573</v>
      </c>
      <c r="AN198" s="1">
        <f t="shared" si="141"/>
        <v>-6.9046272305205045</v>
      </c>
      <c r="AO198" s="1">
        <f t="shared" si="142"/>
        <v>15.532429038989608</v>
      </c>
      <c r="AP198" s="1">
        <f t="shared" si="143"/>
        <v>1.5239882650959249</v>
      </c>
      <c r="AQ198" s="1">
        <f t="shared" si="116"/>
        <v>0.63267706480188557</v>
      </c>
      <c r="AR198" s="1">
        <f t="shared" si="117"/>
        <v>-1.3853695289249255</v>
      </c>
      <c r="AT198" s="1">
        <f t="shared" si="144"/>
        <v>3.4200000000000026</v>
      </c>
      <c r="AU198" s="1">
        <f t="shared" si="145"/>
        <v>-1.2382085267714222</v>
      </c>
      <c r="AV198" s="1">
        <f t="shared" si="146"/>
        <v>5.0526748106648611</v>
      </c>
      <c r="AW198" s="1">
        <f t="shared" si="147"/>
        <v>-2.6755830579635638</v>
      </c>
      <c r="AX198" s="1">
        <f t="shared" si="148"/>
        <v>-0.65560114710692452</v>
      </c>
      <c r="AY198" s="1">
        <f t="shared" si="149"/>
        <v>0.3472140168458403</v>
      </c>
      <c r="AZ198" s="1">
        <f t="shared" si="150"/>
        <v>-1.41685304122494</v>
      </c>
      <c r="BA198" s="1">
        <f t="shared" si="151"/>
        <v>5.2021806099074119</v>
      </c>
      <c r="BB198" s="1">
        <f t="shared" si="118"/>
        <v>-1.2410606759157359</v>
      </c>
      <c r="BC198" s="1">
        <f t="shared" si="119"/>
        <v>5.0517890295117809</v>
      </c>
    </row>
    <row r="199" spans="2:55">
      <c r="B199" s="1">
        <f t="shared" si="152"/>
        <v>3.4400000000000026</v>
      </c>
      <c r="C199" s="1">
        <f t="shared" si="153"/>
        <v>0.3110156201755952</v>
      </c>
      <c r="D199" s="1">
        <f t="shared" si="154"/>
        <v>0.24553666350054704</v>
      </c>
      <c r="E199" s="1">
        <f t="shared" si="155"/>
        <v>-6.5532826078013935</v>
      </c>
      <c r="F199" s="1">
        <f t="shared" si="156"/>
        <v>7.3940207930345467</v>
      </c>
      <c r="G199" s="1">
        <f t="shared" si="157"/>
        <v>-197.33937813818335</v>
      </c>
      <c r="H199" s="1">
        <f t="shared" si="158"/>
        <v>-155.79298704665004</v>
      </c>
      <c r="I199" s="1">
        <f t="shared" si="159"/>
        <v>0.39625619126543749</v>
      </c>
      <c r="J199" s="1">
        <f t="shared" si="160"/>
        <v>-5.7798126895238132E-2</v>
      </c>
      <c r="K199" s="1">
        <f t="shared" si="161"/>
        <v>0.38265960921869185</v>
      </c>
      <c r="M199" s="1">
        <f t="shared" si="120"/>
        <v>3.4400000000000026</v>
      </c>
      <c r="N199" s="1">
        <f t="shared" si="121"/>
        <v>-0.73254062945007503</v>
      </c>
      <c r="O199" s="1">
        <f t="shared" si="122"/>
        <v>-8.2356765812678881E-2</v>
      </c>
      <c r="P199" s="1">
        <f t="shared" si="123"/>
        <v>0.84394121406008149</v>
      </c>
      <c r="Q199" s="1">
        <f t="shared" si="124"/>
        <v>-7.1983050581124655</v>
      </c>
      <c r="R199" s="1">
        <f t="shared" si="125"/>
        <v>72.196128327546674</v>
      </c>
      <c r="S199" s="1">
        <f t="shared" si="126"/>
        <v>8.1167370029939079</v>
      </c>
      <c r="T199" s="1">
        <f t="shared" si="127"/>
        <v>0.73715562174498583</v>
      </c>
      <c r="U199" s="1">
        <f t="shared" si="112"/>
        <v>-0.60179297606092541</v>
      </c>
      <c r="V199" s="1">
        <f t="shared" si="113"/>
        <v>-0.40071712462001713</v>
      </c>
      <c r="X199" s="1">
        <f t="shared" si="128"/>
        <v>3.4400000000000026</v>
      </c>
      <c r="Y199" s="1">
        <f t="shared" si="129"/>
        <v>-0.8905093242937473</v>
      </c>
      <c r="Z199" s="1">
        <f t="shared" si="130"/>
        <v>0.47132373478537964</v>
      </c>
      <c r="AA199" s="1">
        <f t="shared" si="131"/>
        <v>-2.9258066379635537</v>
      </c>
      <c r="AB199" s="1">
        <f t="shared" si="132"/>
        <v>-5.5071665860480472</v>
      </c>
      <c r="AC199" s="1">
        <f t="shared" si="133"/>
        <v>34.371699473123037</v>
      </c>
      <c r="AD199" s="1">
        <f t="shared" si="134"/>
        <v>-18.192058549685832</v>
      </c>
      <c r="AE199" s="1">
        <f t="shared" si="135"/>
        <v>1.0075479738583892</v>
      </c>
      <c r="AF199" s="1">
        <f t="shared" si="114"/>
        <v>-0.92977648588825712</v>
      </c>
      <c r="AG199" s="1">
        <f t="shared" si="115"/>
        <v>0.36812455268466354</v>
      </c>
      <c r="AI199" s="1">
        <f t="shared" si="136"/>
        <v>3.4400000000000026</v>
      </c>
      <c r="AJ199" s="1">
        <f t="shared" si="137"/>
        <v>0.71061331845861586</v>
      </c>
      <c r="AK199" s="1">
        <f t="shared" si="138"/>
        <v>-1.3480576294969262</v>
      </c>
      <c r="AL199" s="1">
        <f t="shared" si="139"/>
        <v>4.4989167477881971</v>
      </c>
      <c r="AM199" s="1">
        <f t="shared" si="140"/>
        <v>2.3772039505728473</v>
      </c>
      <c r="AN199" s="1">
        <f t="shared" si="141"/>
        <v>-7.9274780342210445</v>
      </c>
      <c r="AO199" s="1">
        <f t="shared" si="142"/>
        <v>15.038695404529401</v>
      </c>
      <c r="AP199" s="1">
        <f t="shared" si="143"/>
        <v>1.5238866955307531</v>
      </c>
      <c r="AQ199" s="1">
        <f t="shared" si="116"/>
        <v>0.72374908092984014</v>
      </c>
      <c r="AR199" s="1">
        <f t="shared" si="117"/>
        <v>-1.3400433828250531</v>
      </c>
      <c r="AT199" s="1">
        <f t="shared" si="144"/>
        <v>3.4400000000000026</v>
      </c>
      <c r="AU199" s="1">
        <f t="shared" si="145"/>
        <v>-1.2916507451273243</v>
      </c>
      <c r="AV199" s="1">
        <f t="shared" si="146"/>
        <v>5.0392794171144777</v>
      </c>
      <c r="AW199" s="1">
        <f t="shared" si="147"/>
        <v>-2.6684889199952808</v>
      </c>
      <c r="AX199" s="1">
        <f t="shared" si="148"/>
        <v>-0.68390063283379388</v>
      </c>
      <c r="AY199" s="1">
        <f t="shared" si="149"/>
        <v>0.36219977998245501</v>
      </c>
      <c r="AZ199" s="1">
        <f t="shared" si="150"/>
        <v>-1.4130955314619948</v>
      </c>
      <c r="BA199" s="1">
        <f t="shared" si="151"/>
        <v>5.2021821086099633</v>
      </c>
      <c r="BB199" s="1">
        <f t="shared" si="118"/>
        <v>-1.2945121984504253</v>
      </c>
      <c r="BC199" s="1">
        <f t="shared" si="119"/>
        <v>5.0383570901696757</v>
      </c>
    </row>
    <row r="200" spans="2:55">
      <c r="B200" s="1">
        <f t="shared" si="152"/>
        <v>3.4600000000000026</v>
      </c>
      <c r="C200" s="1">
        <f t="shared" si="153"/>
        <v>0.14048209239193066</v>
      </c>
      <c r="D200" s="1">
        <f t="shared" si="154"/>
        <v>0.36225848195190796</v>
      </c>
      <c r="E200" s="1">
        <f t="shared" si="155"/>
        <v>-9.4721733633049112</v>
      </c>
      <c r="F200" s="1">
        <f t="shared" si="156"/>
        <v>3.3979559780808617</v>
      </c>
      <c r="G200" s="1">
        <f t="shared" si="157"/>
        <v>-94.549697412168314</v>
      </c>
      <c r="H200" s="1">
        <f t="shared" si="158"/>
        <v>-243.81349444871844</v>
      </c>
      <c r="I200" s="1">
        <f t="shared" si="159"/>
        <v>0.38854398210359115</v>
      </c>
      <c r="J200" s="1">
        <f t="shared" si="160"/>
        <v>-0.24072668068142217</v>
      </c>
      <c r="K200" s="1">
        <f t="shared" si="161"/>
        <v>0.30301759884222007</v>
      </c>
      <c r="M200" s="1">
        <f t="shared" si="120"/>
        <v>3.4600000000000026</v>
      </c>
      <c r="N200" s="1">
        <f t="shared" si="121"/>
        <v>-0.70122257950336409</v>
      </c>
      <c r="O200" s="1">
        <f t="shared" si="122"/>
        <v>-0.22469951957432943</v>
      </c>
      <c r="P200" s="1">
        <f t="shared" si="123"/>
        <v>2.2592848406599995</v>
      </c>
      <c r="Q200" s="1">
        <f t="shared" si="124"/>
        <v>-6.8949504910634669</v>
      </c>
      <c r="R200" s="1">
        <f t="shared" si="125"/>
        <v>69.338234332445111</v>
      </c>
      <c r="S200" s="1">
        <f t="shared" si="126"/>
        <v>22.218719701905929</v>
      </c>
      <c r="T200" s="1">
        <f t="shared" si="127"/>
        <v>0.73634433528226884</v>
      </c>
      <c r="U200" s="1">
        <f t="shared" si="112"/>
        <v>-0.50796336740440784</v>
      </c>
      <c r="V200" s="1">
        <f t="shared" si="113"/>
        <v>-0.51449219369702248</v>
      </c>
      <c r="X200" s="1">
        <f t="shared" si="128"/>
        <v>3.4600000000000026</v>
      </c>
      <c r="Y200" s="1">
        <f t="shared" si="129"/>
        <v>-0.94215111715839372</v>
      </c>
      <c r="Z200" s="1">
        <f t="shared" si="130"/>
        <v>0.3575419913544815</v>
      </c>
      <c r="AA200" s="1">
        <f t="shared" si="131"/>
        <v>-2.2186184195836125</v>
      </c>
      <c r="AB200" s="1">
        <f t="shared" si="132"/>
        <v>-5.8270228198041458</v>
      </c>
      <c r="AC200" s="1">
        <f t="shared" si="133"/>
        <v>36.347122364871062</v>
      </c>
      <c r="AD200" s="1">
        <f t="shared" si="134"/>
        <v>-13.793564825923989</v>
      </c>
      <c r="AE200" s="1">
        <f t="shared" si="135"/>
        <v>1.0077127582523393</v>
      </c>
      <c r="AF200" s="1">
        <f t="shared" si="114"/>
        <v>-0.96858316112863485</v>
      </c>
      <c r="AG200" s="1">
        <f t="shared" si="115"/>
        <v>0.24868988716484047</v>
      </c>
      <c r="AI200" s="1">
        <f t="shared" si="136"/>
        <v>3.4600000000000026</v>
      </c>
      <c r="AJ200" s="1">
        <f t="shared" si="137"/>
        <v>0.79900615780753559</v>
      </c>
      <c r="AK200" s="1">
        <f t="shared" si="138"/>
        <v>-1.2975058114045634</v>
      </c>
      <c r="AL200" s="1">
        <f t="shared" si="139"/>
        <v>4.3304890478995031</v>
      </c>
      <c r="AM200" s="1">
        <f t="shared" si="140"/>
        <v>2.6723662985057941</v>
      </c>
      <c r="AN200" s="1">
        <f t="shared" si="141"/>
        <v>-8.9152919546483531</v>
      </c>
      <c r="AO200" s="1">
        <f t="shared" si="142"/>
        <v>14.477539388765262</v>
      </c>
      <c r="AP200" s="1">
        <f t="shared" si="143"/>
        <v>1.5237887553210827</v>
      </c>
      <c r="AQ200" s="1">
        <f t="shared" si="116"/>
        <v>0.81159209271477917</v>
      </c>
      <c r="AR200" s="1">
        <f t="shared" si="117"/>
        <v>-1.2887386372119234</v>
      </c>
      <c r="AT200" s="1">
        <f t="shared" si="144"/>
        <v>3.4600000000000026</v>
      </c>
      <c r="AU200" s="1">
        <f t="shared" si="145"/>
        <v>-1.3449480835712333</v>
      </c>
      <c r="AV200" s="1">
        <f t="shared" si="146"/>
        <v>5.0253187853515087</v>
      </c>
      <c r="AW200" s="1">
        <f t="shared" si="147"/>
        <v>-2.6610954732808416</v>
      </c>
      <c r="AX200" s="1">
        <f t="shared" si="148"/>
        <v>-0.71212338344528592</v>
      </c>
      <c r="AY200" s="1">
        <f t="shared" si="149"/>
        <v>0.37714489146145747</v>
      </c>
      <c r="AZ200" s="1">
        <f t="shared" si="150"/>
        <v>-1.4091795296872049</v>
      </c>
      <c r="BA200" s="1">
        <f t="shared" si="151"/>
        <v>5.20218360324861</v>
      </c>
      <c r="BB200" s="1">
        <f t="shared" si="118"/>
        <v>-1.3478184164393727</v>
      </c>
      <c r="BC200" s="1">
        <f t="shared" si="119"/>
        <v>5.0243596125582872</v>
      </c>
    </row>
    <row r="201" spans="2:55">
      <c r="B201" s="1">
        <f t="shared" si="152"/>
        <v>3.4800000000000026</v>
      </c>
      <c r="C201" s="1">
        <f t="shared" si="153"/>
        <v>-6.7871314356601237E-2</v>
      </c>
      <c r="D201" s="1">
        <f t="shared" si="154"/>
        <v>0.38145490262378146</v>
      </c>
      <c r="E201" s="1">
        <f t="shared" si="155"/>
        <v>-9.9569762418286896</v>
      </c>
      <c r="F201" s="1">
        <f t="shared" si="156"/>
        <v>-1.6294027502913635</v>
      </c>
      <c r="G201" s="1">
        <f t="shared" si="157"/>
        <v>46.06940955979055</v>
      </c>
      <c r="H201" s="1">
        <f t="shared" si="158"/>
        <v>-258.922378388504</v>
      </c>
      <c r="I201" s="1">
        <f t="shared" si="159"/>
        <v>0.3874459420980057</v>
      </c>
      <c r="J201" s="1">
        <f t="shared" si="160"/>
        <v>-0.35967473527897792</v>
      </c>
      <c r="K201" s="1">
        <f t="shared" si="161"/>
        <v>0.14283936712964379</v>
      </c>
      <c r="M201" s="1">
        <f t="shared" si="120"/>
        <v>3.4800000000000026</v>
      </c>
      <c r="N201" s="1">
        <f t="shared" si="121"/>
        <v>-0.64216923582367513</v>
      </c>
      <c r="O201" s="1">
        <f t="shared" si="122"/>
        <v>-0.35815478545521762</v>
      </c>
      <c r="P201" s="1">
        <f t="shared" si="123"/>
        <v>3.5903834259449638</v>
      </c>
      <c r="Q201" s="1">
        <f t="shared" si="124"/>
        <v>-6.317092061168049</v>
      </c>
      <c r="R201" s="1">
        <f t="shared" si="125"/>
        <v>63.771624196051341</v>
      </c>
      <c r="S201" s="1">
        <f t="shared" si="126"/>
        <v>35.567123287635816</v>
      </c>
      <c r="T201" s="1">
        <f t="shared" si="127"/>
        <v>0.73529325971535731</v>
      </c>
      <c r="U201" s="1">
        <f t="shared" si="112"/>
        <v>-0.39299933865086939</v>
      </c>
      <c r="V201" s="1">
        <f t="shared" si="113"/>
        <v>-0.60686120309340852</v>
      </c>
      <c r="X201" s="1">
        <f t="shared" si="128"/>
        <v>3.4800000000000026</v>
      </c>
      <c r="Y201" s="1">
        <f t="shared" si="129"/>
        <v>-0.97925406107709179</v>
      </c>
      <c r="Z201" s="1">
        <f t="shared" si="130"/>
        <v>0.23824282199321381</v>
      </c>
      <c r="AA201" s="1">
        <f t="shared" si="131"/>
        <v>-1.4774809941965339</v>
      </c>
      <c r="AB201" s="1">
        <f t="shared" si="132"/>
        <v>-6.0568409174194207</v>
      </c>
      <c r="AC201" s="1">
        <f t="shared" si="133"/>
        <v>37.766620173836813</v>
      </c>
      <c r="AD201" s="1">
        <f t="shared" si="134"/>
        <v>-9.1882449356034712</v>
      </c>
      <c r="AE201" s="1">
        <f t="shared" si="135"/>
        <v>1.0078185145983709</v>
      </c>
      <c r="AF201" s="1">
        <f t="shared" si="114"/>
        <v>-0.99211470131447954</v>
      </c>
      <c r="AG201" s="1">
        <f t="shared" si="115"/>
        <v>0.1253332335642903</v>
      </c>
      <c r="AI201" s="1">
        <f t="shared" si="136"/>
        <v>3.4800000000000026</v>
      </c>
      <c r="AJ201" s="1">
        <f t="shared" si="137"/>
        <v>0.88383288037459606</v>
      </c>
      <c r="AK201" s="1">
        <f t="shared" si="138"/>
        <v>-1.2411629775566946</v>
      </c>
      <c r="AL201" s="1">
        <f t="shared" si="139"/>
        <v>4.1427000348908507</v>
      </c>
      <c r="AM201" s="1">
        <f t="shared" si="140"/>
        <v>2.9556559637839599</v>
      </c>
      <c r="AN201" s="1">
        <f t="shared" si="141"/>
        <v>-9.8636093462168724</v>
      </c>
      <c r="AO201" s="1">
        <f t="shared" si="142"/>
        <v>13.851427139051316</v>
      </c>
      <c r="AP201" s="1">
        <f t="shared" si="143"/>
        <v>1.5236948832652339</v>
      </c>
      <c r="AQ201" s="1">
        <f t="shared" si="116"/>
        <v>0.89581418882440866</v>
      </c>
      <c r="AR201" s="1">
        <f t="shared" si="117"/>
        <v>-1.2316841880534419</v>
      </c>
      <c r="AT201" s="1">
        <f t="shared" si="144"/>
        <v>3.4800000000000026</v>
      </c>
      <c r="AU201" s="1">
        <f t="shared" si="145"/>
        <v>-1.3980945640585578</v>
      </c>
      <c r="AV201" s="1">
        <f t="shared" si="146"/>
        <v>5.0107944817766654</v>
      </c>
      <c r="AW201" s="1">
        <f t="shared" si="147"/>
        <v>-2.6534035476142939</v>
      </c>
      <c r="AX201" s="1">
        <f t="shared" si="148"/>
        <v>-0.74026623349877885</v>
      </c>
      <c r="AY201" s="1">
        <f t="shared" si="149"/>
        <v>0.39204767519332362</v>
      </c>
      <c r="AZ201" s="1">
        <f t="shared" si="150"/>
        <v>-1.4051054756620858</v>
      </c>
      <c r="BA201" s="1">
        <f t="shared" si="151"/>
        <v>5.2021850936557001</v>
      </c>
      <c r="BB201" s="1">
        <f t="shared" si="118"/>
        <v>-1.4009733464427918</v>
      </c>
      <c r="BC201" s="1">
        <f t="shared" si="119"/>
        <v>5.0097981678463741</v>
      </c>
    </row>
    <row r="202" spans="2:55">
      <c r="B202" s="1">
        <f t="shared" si="152"/>
        <v>3.5000000000000027</v>
      </c>
      <c r="C202" s="1">
        <f t="shared" si="153"/>
        <v>-0.25779695728121693</v>
      </c>
      <c r="D202" s="1">
        <f t="shared" si="154"/>
        <v>0.29708237194025339</v>
      </c>
      <c r="E202" s="1">
        <f t="shared" si="155"/>
        <v>-7.8239228097797113</v>
      </c>
      <c r="F202" s="1">
        <f t="shared" si="156"/>
        <v>-6.1458349995088675</v>
      </c>
      <c r="G202" s="1">
        <f t="shared" si="157"/>
        <v>167.23593364510725</v>
      </c>
      <c r="H202" s="1">
        <f t="shared" si="158"/>
        <v>-192.7208465332464</v>
      </c>
      <c r="I202" s="1">
        <f t="shared" si="159"/>
        <v>0.39334108214258606</v>
      </c>
      <c r="J202" s="1">
        <f t="shared" si="160"/>
        <v>-0.38302819669082333</v>
      </c>
      <c r="K202" s="1">
        <f t="shared" si="161"/>
        <v>-5.5302807702466157E-2</v>
      </c>
      <c r="M202" s="1">
        <f t="shared" si="120"/>
        <v>3.5000000000000027</v>
      </c>
      <c r="N202" s="1">
        <f t="shared" si="121"/>
        <v>-0.55760724246556559</v>
      </c>
      <c r="O202" s="1">
        <f t="shared" si="122"/>
        <v>-0.47738320202105144</v>
      </c>
      <c r="P202" s="1">
        <f t="shared" si="123"/>
        <v>4.7846723754639351</v>
      </c>
      <c r="Q202" s="1">
        <f t="shared" si="124"/>
        <v>-5.4849233206249197</v>
      </c>
      <c r="R202" s="1">
        <f t="shared" si="125"/>
        <v>55.657270755845801</v>
      </c>
      <c r="S202" s="1">
        <f t="shared" si="126"/>
        <v>47.649750766677116</v>
      </c>
      <c r="T202" s="1">
        <f t="shared" si="127"/>
        <v>0.73404397580929992</v>
      </c>
      <c r="U202" s="1">
        <f t="shared" si="112"/>
        <v>-0.2616841049603662</v>
      </c>
      <c r="V202" s="1">
        <f t="shared" si="113"/>
        <v>-0.67398103030507617</v>
      </c>
      <c r="X202" s="1">
        <f t="shared" si="128"/>
        <v>3.5000000000000027</v>
      </c>
      <c r="Y202" s="1">
        <f t="shared" si="129"/>
        <v>-1.0012503569262552</v>
      </c>
      <c r="Z202" s="1">
        <f t="shared" si="130"/>
        <v>0.1152683546577047</v>
      </c>
      <c r="AA202" s="1">
        <f t="shared" si="131"/>
        <v>-0.71371717924578815</v>
      </c>
      <c r="AB202" s="1">
        <f t="shared" si="132"/>
        <v>-6.1931726259486393</v>
      </c>
      <c r="AC202" s="1">
        <f t="shared" si="133"/>
        <v>38.609761321237755</v>
      </c>
      <c r="AD202" s="1">
        <f t="shared" si="134"/>
        <v>-4.4449259173183524</v>
      </c>
      <c r="AE202" s="1">
        <f t="shared" si="135"/>
        <v>1.0078636171776654</v>
      </c>
      <c r="AF202" s="1">
        <f t="shared" si="114"/>
        <v>-1</v>
      </c>
      <c r="AG202" s="1">
        <f t="shared" si="115"/>
        <v>-1.6905964475566471E-14</v>
      </c>
      <c r="AI202" s="1">
        <f t="shared" si="136"/>
        <v>3.5000000000000027</v>
      </c>
      <c r="AJ202" s="1">
        <f t="shared" si="137"/>
        <v>0.96471415920316972</v>
      </c>
      <c r="AK202" s="1">
        <f t="shared" si="138"/>
        <v>-1.1792795728532051</v>
      </c>
      <c r="AL202" s="1">
        <f t="shared" si="139"/>
        <v>3.9363825164177508</v>
      </c>
      <c r="AM202" s="1">
        <f t="shared" si="140"/>
        <v>3.2258014584541259</v>
      </c>
      <c r="AN202" s="1">
        <f t="shared" si="141"/>
        <v>-10.768142501093095</v>
      </c>
      <c r="AO202" s="1">
        <f t="shared" si="142"/>
        <v>13.163122327965294</v>
      </c>
      <c r="AP202" s="1">
        <f t="shared" si="143"/>
        <v>1.523605500093747</v>
      </c>
      <c r="AQ202" s="1">
        <f t="shared" si="116"/>
        <v>0.97603961263080141</v>
      </c>
      <c r="AR202" s="1">
        <f t="shared" si="117"/>
        <v>-1.1691345836025531</v>
      </c>
      <c r="AT202" s="1">
        <f t="shared" si="144"/>
        <v>3.5000000000000027</v>
      </c>
      <c r="AU202" s="1">
        <f t="shared" si="145"/>
        <v>-1.4510842254758052</v>
      </c>
      <c r="AV202" s="1">
        <f t="shared" si="146"/>
        <v>4.9957081360115581</v>
      </c>
      <c r="AW202" s="1">
        <f t="shared" si="147"/>
        <v>-2.64541400626389</v>
      </c>
      <c r="AX202" s="1">
        <f t="shared" si="148"/>
        <v>-0.76832602652410487</v>
      </c>
      <c r="AY202" s="1">
        <f t="shared" si="149"/>
        <v>0.40690645984708268</v>
      </c>
      <c r="AZ202" s="1">
        <f t="shared" si="150"/>
        <v>-1.400873826870517</v>
      </c>
      <c r="BA202" s="1">
        <f t="shared" si="151"/>
        <v>5.2021865796640547</v>
      </c>
      <c r="BB202" s="1">
        <f t="shared" si="118"/>
        <v>-1.4539710220024546</v>
      </c>
      <c r="BC202" s="1">
        <f t="shared" si="119"/>
        <v>4.9946743905060655</v>
      </c>
    </row>
    <row r="203" spans="2:55">
      <c r="B203" s="1">
        <f t="shared" si="152"/>
        <v>3.5200000000000027</v>
      </c>
      <c r="C203" s="1">
        <f t="shared" si="153"/>
        <v>-0.38082822674778971</v>
      </c>
      <c r="D203" s="1">
        <f t="shared" si="154"/>
        <v>0.13562150264342676</v>
      </c>
      <c r="E203" s="1">
        <f t="shared" si="155"/>
        <v>-3.8758489418407054</v>
      </c>
      <c r="F203" s="1">
        <f t="shared" si="156"/>
        <v>-8.8834766278018993</v>
      </c>
      <c r="G203" s="1">
        <f t="shared" si="157"/>
        <v>227.57145314879335</v>
      </c>
      <c r="H203" s="1">
        <f t="shared" si="158"/>
        <v>-81.043316296056759</v>
      </c>
      <c r="I203" s="1">
        <f t="shared" si="159"/>
        <v>0.40425651542940771</v>
      </c>
      <c r="J203" s="1">
        <f t="shared" si="160"/>
        <v>-0.30458016622719536</v>
      </c>
      <c r="K203" s="1">
        <f t="shared" si="161"/>
        <v>-0.23874656508736208</v>
      </c>
      <c r="M203" s="1">
        <f t="shared" si="120"/>
        <v>3.5200000000000027</v>
      </c>
      <c r="N203" s="1">
        <f t="shared" si="121"/>
        <v>-0.4507823408051177</v>
      </c>
      <c r="O203" s="1">
        <f t="shared" si="122"/>
        <v>-0.57755171828021434</v>
      </c>
      <c r="P203" s="1">
        <f t="shared" si="123"/>
        <v>5.7937709628716814</v>
      </c>
      <c r="Q203" s="1">
        <f t="shared" si="124"/>
        <v>-4.4286402361619794</v>
      </c>
      <c r="R203" s="1">
        <f t="shared" si="125"/>
        <v>45.252587984928837</v>
      </c>
      <c r="S203" s="1">
        <f t="shared" si="126"/>
        <v>57.978557679616891</v>
      </c>
      <c r="T203" s="1">
        <f t="shared" si="127"/>
        <v>0.73264637177165448</v>
      </c>
      <c r="U203" s="1">
        <f t="shared" si="112"/>
        <v>-0.11948119282328068</v>
      </c>
      <c r="V203" s="1">
        <f t="shared" si="113"/>
        <v>-0.71305907508531574</v>
      </c>
      <c r="X203" s="1">
        <f t="shared" si="128"/>
        <v>3.5200000000000027</v>
      </c>
      <c r="Y203" s="1">
        <f t="shared" si="129"/>
        <v>-1.0078027482469234</v>
      </c>
      <c r="Z203" s="1">
        <f t="shared" si="130"/>
        <v>-9.4840830447317642E-3</v>
      </c>
      <c r="AA203" s="1">
        <f t="shared" si="131"/>
        <v>6.1023542069555292E-2</v>
      </c>
      <c r="AB203" s="1">
        <f t="shared" si="132"/>
        <v>-6.2339644992708489</v>
      </c>
      <c r="AC203" s="1">
        <f t="shared" si="133"/>
        <v>38.86431081029658</v>
      </c>
      <c r="AD203" s="1">
        <f t="shared" si="134"/>
        <v>0.36573858509741808</v>
      </c>
      <c r="AE203" s="1">
        <f t="shared" si="135"/>
        <v>1.0078473729713497</v>
      </c>
      <c r="AF203" s="1">
        <f t="shared" si="114"/>
        <v>-0.99211470131447577</v>
      </c>
      <c r="AG203" s="1">
        <f t="shared" si="115"/>
        <v>-0.1253332335643203</v>
      </c>
      <c r="AI203" s="1">
        <f t="shared" si="136"/>
        <v>3.5200000000000027</v>
      </c>
      <c r="AJ203" s="1">
        <f t="shared" si="137"/>
        <v>1.0412881810313062</v>
      </c>
      <c r="AK203" s="1">
        <f t="shared" si="138"/>
        <v>-1.1121309192185296</v>
      </c>
      <c r="AL203" s="1">
        <f t="shared" si="139"/>
        <v>3.7124531326794519</v>
      </c>
      <c r="AM203" s="1">
        <f t="shared" si="140"/>
        <v>3.481589424844703</v>
      </c>
      <c r="AN203" s="1">
        <f t="shared" si="141"/>
        <v>-11.624795872736804</v>
      </c>
      <c r="AO203" s="1">
        <f t="shared" si="142"/>
        <v>12.415674311092429</v>
      </c>
      <c r="AP203" s="1">
        <f t="shared" si="143"/>
        <v>1.5235210065625409</v>
      </c>
      <c r="AQ203" s="1">
        <f t="shared" si="116"/>
        <v>1.0519104386474594</v>
      </c>
      <c r="AR203" s="1">
        <f t="shared" si="117"/>
        <v>-1.101368888730978</v>
      </c>
      <c r="AT203" s="1">
        <f t="shared" si="144"/>
        <v>3.5200000000000027</v>
      </c>
      <c r="AU203" s="1">
        <f t="shared" si="145"/>
        <v>-1.5039111243091137</v>
      </c>
      <c r="AV203" s="1">
        <f t="shared" si="146"/>
        <v>4.9800614407157022</v>
      </c>
      <c r="AW203" s="1">
        <f t="shared" si="147"/>
        <v>-2.6371277458750426</v>
      </c>
      <c r="AX203" s="1">
        <f t="shared" si="148"/>
        <v>-0.79629961537748206</v>
      </c>
      <c r="AY203" s="1">
        <f t="shared" si="149"/>
        <v>0.42171957903765561</v>
      </c>
      <c r="AZ203" s="1">
        <f t="shared" si="150"/>
        <v>-1.3964850584672008</v>
      </c>
      <c r="BA203" s="1">
        <f t="shared" si="151"/>
        <v>5.2021880611069857</v>
      </c>
      <c r="BB203" s="1">
        <f t="shared" si="118"/>
        <v>-1.5068054943114035</v>
      </c>
      <c r="BC203" s="1">
        <f t="shared" si="119"/>
        <v>4.9789899781293956</v>
      </c>
    </row>
    <row r="204" spans="2:55">
      <c r="B204" s="1">
        <f t="shared" si="152"/>
        <v>3.5400000000000027</v>
      </c>
      <c r="C204" s="1">
        <f t="shared" si="153"/>
        <v>-0.41283091495484514</v>
      </c>
      <c r="D204" s="1">
        <f t="shared" si="154"/>
        <v>-5.8256693171822575E-2</v>
      </c>
      <c r="E204" s="1">
        <f t="shared" si="155"/>
        <v>0.64876646094537538</v>
      </c>
      <c r="F204" s="1">
        <f t="shared" si="156"/>
        <v>-9.3765558250416809</v>
      </c>
      <c r="G204" s="1">
        <f t="shared" si="157"/>
        <v>224.89008712981465</v>
      </c>
      <c r="H204" s="1">
        <f t="shared" si="158"/>
        <v>31.735396572078578</v>
      </c>
      <c r="I204" s="1">
        <f t="shared" si="159"/>
        <v>0.41692110361766349</v>
      </c>
      <c r="J204" s="1">
        <f t="shared" si="160"/>
        <v>-0.14518061421635894</v>
      </c>
      <c r="K204" s="1">
        <f t="shared" si="161"/>
        <v>-0.3587360997387366</v>
      </c>
      <c r="M204" s="1">
        <f t="shared" si="120"/>
        <v>3.5400000000000027</v>
      </c>
      <c r="N204" s="1">
        <f t="shared" si="121"/>
        <v>-0.32585640395069831</v>
      </c>
      <c r="O204" s="1">
        <f t="shared" si="122"/>
        <v>-0.6545288114675305</v>
      </c>
      <c r="P204" s="1">
        <f t="shared" si="123"/>
        <v>6.5754168707243892</v>
      </c>
      <c r="Q204" s="1">
        <f t="shared" si="124"/>
        <v>-3.1877703960292791</v>
      </c>
      <c r="R204" s="1">
        <f t="shared" si="125"/>
        <v>32.912002800341952</v>
      </c>
      <c r="S204" s="1">
        <f t="shared" si="126"/>
        <v>66.108426333653128</v>
      </c>
      <c r="T204" s="1">
        <f t="shared" si="127"/>
        <v>0.73115686486333331</v>
      </c>
      <c r="U204" s="1">
        <f t="shared" si="112"/>
        <v>2.7692876457912567E-2</v>
      </c>
      <c r="V204" s="1">
        <f t="shared" si="113"/>
        <v>-0.72246944889973497</v>
      </c>
      <c r="X204" s="1">
        <f t="shared" si="128"/>
        <v>3.5400000000000027</v>
      </c>
      <c r="Y204" s="1">
        <f t="shared" si="129"/>
        <v>-0.99880941524347289</v>
      </c>
      <c r="Z204" s="1">
        <f t="shared" si="130"/>
        <v>-0.13409022531312925</v>
      </c>
      <c r="AA204" s="1">
        <f t="shared" si="131"/>
        <v>0.83493031006076324</v>
      </c>
      <c r="AB204" s="1">
        <f t="shared" si="132"/>
        <v>-6.1785854434286263</v>
      </c>
      <c r="AC204" s="1">
        <f t="shared" si="133"/>
        <v>38.526365988824217</v>
      </c>
      <c r="AD204" s="1">
        <f t="shared" si="134"/>
        <v>5.1721669991248893</v>
      </c>
      <c r="AE204" s="1">
        <f t="shared" si="135"/>
        <v>1.0077700315565719</v>
      </c>
      <c r="AF204" s="1">
        <f t="shared" si="114"/>
        <v>-0.9685831611286273</v>
      </c>
      <c r="AG204" s="1">
        <f t="shared" si="115"/>
        <v>-0.24868988716486978</v>
      </c>
      <c r="AI204" s="1">
        <f t="shared" si="136"/>
        <v>3.5400000000000027</v>
      </c>
      <c r="AJ204" s="1">
        <f t="shared" si="137"/>
        <v>1.1132122845103478</v>
      </c>
      <c r="AK204" s="1">
        <f t="shared" si="138"/>
        <v>-1.0400159958594171</v>
      </c>
      <c r="AL204" s="1">
        <f t="shared" si="139"/>
        <v>3.4719083189792692</v>
      </c>
      <c r="AM204" s="1">
        <f t="shared" si="140"/>
        <v>3.7218702165359985</v>
      </c>
      <c r="AN204" s="1">
        <f t="shared" si="141"/>
        <v>-12.429685497281469</v>
      </c>
      <c r="AO204" s="1">
        <f t="shared" si="142"/>
        <v>11.612404858037099</v>
      </c>
      <c r="AP204" s="1">
        <f t="shared" si="143"/>
        <v>1.5234417816340087</v>
      </c>
      <c r="AQ204" s="1">
        <f t="shared" si="116"/>
        <v>1.1230881694128048</v>
      </c>
      <c r="AR204" s="1">
        <f t="shared" si="117"/>
        <v>-1.0286894398821225</v>
      </c>
      <c r="AT204" s="1">
        <f t="shared" si="144"/>
        <v>3.5400000000000027</v>
      </c>
      <c r="AU204" s="1">
        <f t="shared" si="145"/>
        <v>-1.556569335310807</v>
      </c>
      <c r="AV204" s="1">
        <f t="shared" si="146"/>
        <v>4.9638561513964596</v>
      </c>
      <c r="AW204" s="1">
        <f t="shared" si="147"/>
        <v>-2.6285456963695397</v>
      </c>
      <c r="AX204" s="1">
        <f t="shared" si="148"/>
        <v>-0.82418386259439547</v>
      </c>
      <c r="AY204" s="1">
        <f t="shared" si="149"/>
        <v>0.43648537151263211</v>
      </c>
      <c r="AZ204" s="1">
        <f t="shared" si="150"/>
        <v>-1.3919396632241401</v>
      </c>
      <c r="BA204" s="1">
        <f t="shared" si="151"/>
        <v>5.2021895378183212</v>
      </c>
      <c r="BB204" s="1">
        <f t="shared" si="118"/>
        <v>-1.5594708328816853</v>
      </c>
      <c r="BC204" s="1">
        <f t="shared" si="119"/>
        <v>4.9627466912377569</v>
      </c>
    </row>
    <row r="205" spans="2:55">
      <c r="B205" s="1">
        <f t="shared" si="152"/>
        <v>3.5600000000000027</v>
      </c>
      <c r="C205" s="1">
        <f t="shared" si="153"/>
        <v>-0.35487756830997474</v>
      </c>
      <c r="D205" s="1">
        <f t="shared" si="154"/>
        <v>-0.23944073035824048</v>
      </c>
      <c r="E205" s="1">
        <f t="shared" si="155"/>
        <v>4.6833380902819286</v>
      </c>
      <c r="F205" s="1">
        <f t="shared" si="156"/>
        <v>-7.8543854700511</v>
      </c>
      <c r="G205" s="1">
        <f t="shared" si="157"/>
        <v>178.56707580384065</v>
      </c>
      <c r="H205" s="1">
        <f t="shared" si="158"/>
        <v>120.48163892697953</v>
      </c>
      <c r="I205" s="1">
        <f t="shared" si="159"/>
        <v>0.42810039925709997</v>
      </c>
      <c r="J205" s="1">
        <f t="shared" si="160"/>
        <v>5.280513914025952E-2</v>
      </c>
      <c r="K205" s="1">
        <f t="shared" si="161"/>
        <v>-0.38338051238994642</v>
      </c>
      <c r="M205" s="1">
        <f t="shared" si="120"/>
        <v>3.5600000000000027</v>
      </c>
      <c r="N205" s="1">
        <f t="shared" si="121"/>
        <v>-0.18776566597614214</v>
      </c>
      <c r="O205" s="1">
        <f t="shared" si="122"/>
        <v>-0.70506253412138542</v>
      </c>
      <c r="P205" s="1">
        <f t="shared" si="123"/>
        <v>7.0953712844573529</v>
      </c>
      <c r="Q205" s="1">
        <f t="shared" si="124"/>
        <v>-1.810100515719161</v>
      </c>
      <c r="R205" s="1">
        <f t="shared" si="125"/>
        <v>19.083438572954392</v>
      </c>
      <c r="S205" s="1">
        <f t="shared" si="126"/>
        <v>71.658561697358664</v>
      </c>
      <c r="T205" s="1">
        <f t="shared" si="127"/>
        <v>0.72963629456129309</v>
      </c>
      <c r="U205" s="1">
        <f t="shared" si="112"/>
        <v>0.17371475067483494</v>
      </c>
      <c r="V205" s="1">
        <f t="shared" si="113"/>
        <v>-0.70182062195263251</v>
      </c>
      <c r="X205" s="1">
        <f t="shared" si="128"/>
        <v>3.5600000000000027</v>
      </c>
      <c r="Y205" s="1">
        <f t="shared" si="129"/>
        <v>-0.97440553584449285</v>
      </c>
      <c r="Z205" s="1">
        <f t="shared" si="130"/>
        <v>-0.25662750078187685</v>
      </c>
      <c r="AA205" s="1">
        <f t="shared" si="131"/>
        <v>1.5961980999234329</v>
      </c>
      <c r="AB205" s="1">
        <f t="shared" si="132"/>
        <v>-6.0278362160093781</v>
      </c>
      <c r="AC205" s="1">
        <f t="shared" si="133"/>
        <v>37.600412997442746</v>
      </c>
      <c r="AD205" s="1">
        <f t="shared" si="134"/>
        <v>9.9027557427999664</v>
      </c>
      <c r="AE205" s="1">
        <f t="shared" si="135"/>
        <v>1.0076327815439241</v>
      </c>
      <c r="AF205" s="1">
        <f t="shared" si="114"/>
        <v>-0.92977648588824602</v>
      </c>
      <c r="AG205" s="1">
        <f t="shared" si="115"/>
        <v>-0.36812455268469169</v>
      </c>
      <c r="AI205" s="1">
        <f t="shared" si="136"/>
        <v>3.5600000000000027</v>
      </c>
      <c r="AJ205" s="1">
        <f t="shared" si="137"/>
        <v>1.1801645137904768</v>
      </c>
      <c r="AK205" s="1">
        <f t="shared" si="138"/>
        <v>-0.96325611055708971</v>
      </c>
      <c r="AL205" s="1">
        <f t="shared" si="139"/>
        <v>3.2158198889553473</v>
      </c>
      <c r="AM205" s="1">
        <f t="shared" si="140"/>
        <v>3.9455632002135492</v>
      </c>
      <c r="AN205" s="1">
        <f t="shared" si="141"/>
        <v>-13.179157505110732</v>
      </c>
      <c r="AO205" s="1">
        <f t="shared" si="142"/>
        <v>10.756893509717969</v>
      </c>
      <c r="AP205" s="1">
        <f t="shared" si="143"/>
        <v>1.5233681807547002</v>
      </c>
      <c r="AQ205" s="1">
        <f t="shared" si="116"/>
        <v>1.1892552456955752</v>
      </c>
      <c r="AR205" s="1">
        <f t="shared" si="117"/>
        <v>-0.95142049619795199</v>
      </c>
      <c r="AT205" s="1">
        <f t="shared" si="144"/>
        <v>3.5600000000000027</v>
      </c>
      <c r="AU205" s="1">
        <f t="shared" si="145"/>
        <v>-1.6090529521638954</v>
      </c>
      <c r="AV205" s="1">
        <f t="shared" si="146"/>
        <v>4.9470940862119273</v>
      </c>
      <c r="AW205" s="1">
        <f t="shared" si="147"/>
        <v>-2.6196688208410288</v>
      </c>
      <c r="AX205" s="1">
        <f t="shared" si="148"/>
        <v>-0.85197564074138832</v>
      </c>
      <c r="AY205" s="1">
        <f t="shared" si="149"/>
        <v>0.45120218133846984</v>
      </c>
      <c r="AZ205" s="1">
        <f t="shared" si="150"/>
        <v>-1.387238151475144</v>
      </c>
      <c r="BA205" s="1">
        <f t="shared" si="151"/>
        <v>5.2021910096324193</v>
      </c>
      <c r="BB205" s="1">
        <f t="shared" si="118"/>
        <v>-1.6119611262100262</v>
      </c>
      <c r="BC205" s="1">
        <f t="shared" si="119"/>
        <v>4.9459463530842811</v>
      </c>
    </row>
    <row r="206" spans="2:55">
      <c r="B206" s="1">
        <f t="shared" si="152"/>
        <v>3.5800000000000027</v>
      </c>
      <c r="C206" s="1">
        <f t="shared" si="153"/>
        <v>-0.225497391343568</v>
      </c>
      <c r="D206" s="1">
        <f t="shared" si="154"/>
        <v>-0.37243211197386661</v>
      </c>
      <c r="E206" s="1">
        <f t="shared" si="155"/>
        <v>7.5477052895375838</v>
      </c>
      <c r="F206" s="1">
        <f t="shared" si="156"/>
        <v>-4.8679910705543907</v>
      </c>
      <c r="G206" s="1">
        <f t="shared" si="157"/>
        <v>107.86964412172482</v>
      </c>
      <c r="H206" s="1">
        <f t="shared" si="158"/>
        <v>178.15780102269139</v>
      </c>
      <c r="I206" s="1">
        <f t="shared" si="159"/>
        <v>0.4353788597670642</v>
      </c>
      <c r="J206" s="1">
        <f t="shared" si="160"/>
        <v>0.23675630708094378</v>
      </c>
      <c r="K206" s="1">
        <f t="shared" si="161"/>
        <v>-0.30612979446207755</v>
      </c>
      <c r="M206" s="1">
        <f t="shared" si="120"/>
        <v>3.5800000000000027</v>
      </c>
      <c r="N206" s="1">
        <f t="shared" si="121"/>
        <v>-4.204155257240421E-2</v>
      </c>
      <c r="O206" s="1">
        <f t="shared" si="122"/>
        <v>-0.72693283209629689</v>
      </c>
      <c r="P206" s="1">
        <f t="shared" si="123"/>
        <v>7.3291969456098691</v>
      </c>
      <c r="Q206" s="1">
        <f t="shared" si="124"/>
        <v>-0.35016058173192555</v>
      </c>
      <c r="R206" s="1">
        <f t="shared" si="125"/>
        <v>4.2991275422971986</v>
      </c>
      <c r="S206" s="1">
        <f t="shared" si="126"/>
        <v>74.335431701364897</v>
      </c>
      <c r="T206" s="1">
        <f t="shared" si="127"/>
        <v>0.72814753623303641</v>
      </c>
      <c r="U206" s="1">
        <f t="shared" si="112"/>
        <v>0.31250901606522263</v>
      </c>
      <c r="V206" s="1">
        <f t="shared" si="113"/>
        <v>-0.65197171324985137</v>
      </c>
      <c r="X206" s="1">
        <f t="shared" si="128"/>
        <v>3.5800000000000027</v>
      </c>
      <c r="Y206" s="1">
        <f t="shared" si="129"/>
        <v>-0.9349614912465356</v>
      </c>
      <c r="Z206" s="1">
        <f t="shared" si="130"/>
        <v>-0.3752036739535044</v>
      </c>
      <c r="AA206" s="1">
        <f t="shared" si="131"/>
        <v>2.3331952630197463</v>
      </c>
      <c r="AB206" s="1">
        <f t="shared" si="132"/>
        <v>-5.7839407537884568</v>
      </c>
      <c r="AC206" s="1">
        <f t="shared" si="133"/>
        <v>36.099303312188603</v>
      </c>
      <c r="AD206" s="1">
        <f t="shared" si="134"/>
        <v>14.48679047929212</v>
      </c>
      <c r="AE206" s="1">
        <f t="shared" si="135"/>
        <v>1.0074377335905944</v>
      </c>
      <c r="AF206" s="1">
        <f t="shared" si="114"/>
        <v>-0.87630668004385515</v>
      </c>
      <c r="AG206" s="1">
        <f t="shared" si="115"/>
        <v>-0.4817536741017307</v>
      </c>
      <c r="AI206" s="1">
        <f t="shared" si="136"/>
        <v>3.5800000000000027</v>
      </c>
      <c r="AJ206" s="1">
        <f t="shared" si="137"/>
        <v>1.2418450800685616</v>
      </c>
      <c r="AK206" s="1">
        <f t="shared" si="138"/>
        <v>-0.88219346785087516</v>
      </c>
      <c r="AL206" s="1">
        <f t="shared" si="139"/>
        <v>2.9453302577204847</v>
      </c>
      <c r="AM206" s="1">
        <f t="shared" si="140"/>
        <v>4.1516617515509182</v>
      </c>
      <c r="AN206" s="1">
        <f t="shared" si="141"/>
        <v>-13.86980561837553</v>
      </c>
      <c r="AO206" s="1">
        <f t="shared" si="142"/>
        <v>9.8529616240189348</v>
      </c>
      <c r="AP206" s="1">
        <f t="shared" si="143"/>
        <v>1.5233005342378259</v>
      </c>
      <c r="AQ206" s="1">
        <f t="shared" si="116"/>
        <v>1.2501164632843795</v>
      </c>
      <c r="AR206" s="1">
        <f t="shared" si="117"/>
        <v>-0.86990679283780425</v>
      </c>
      <c r="AT206" s="1">
        <f t="shared" si="144"/>
        <v>3.5800000000000027</v>
      </c>
      <c r="AU206" s="1">
        <f t="shared" si="145"/>
        <v>-1.6613560881444482</v>
      </c>
      <c r="AV206" s="1">
        <f t="shared" si="146"/>
        <v>4.9297771257668046</v>
      </c>
      <c r="AW206" s="1">
        <f t="shared" si="147"/>
        <v>-2.610498115446783</v>
      </c>
      <c r="AX206" s="1">
        <f t="shared" si="148"/>
        <v>-0.87967183276672345</v>
      </c>
      <c r="AY206" s="1">
        <f t="shared" si="149"/>
        <v>0.46586835808609112</v>
      </c>
      <c r="AZ206" s="1">
        <f t="shared" si="150"/>
        <v>-1.3823810510583738</v>
      </c>
      <c r="BA206" s="1">
        <f t="shared" si="151"/>
        <v>5.2021924763841874</v>
      </c>
      <c r="BB206" s="1">
        <f t="shared" si="118"/>
        <v>-1.6642704824413839</v>
      </c>
      <c r="BC206" s="1">
        <f t="shared" si="119"/>
        <v>4.9285908494491935</v>
      </c>
    </row>
    <row r="207" spans="2:55">
      <c r="B207" s="1">
        <f t="shared" si="152"/>
        <v>3.6000000000000028</v>
      </c>
      <c r="C207" s="1">
        <f t="shared" si="153"/>
        <v>-5.2969356728471348E-2</v>
      </c>
      <c r="D207" s="1">
        <f t="shared" si="154"/>
        <v>-0.43416037318041611</v>
      </c>
      <c r="E207" s="1">
        <f t="shared" si="155"/>
        <v>8.876326117486272</v>
      </c>
      <c r="F207" s="1">
        <f t="shared" si="156"/>
        <v>-1.0379217870346427</v>
      </c>
      <c r="G207" s="1">
        <f t="shared" si="157"/>
        <v>24.992438673143997</v>
      </c>
      <c r="H207" s="1">
        <f t="shared" si="158"/>
        <v>204.84912732928342</v>
      </c>
      <c r="I207" s="1">
        <f t="shared" si="159"/>
        <v>0.43737967761704044</v>
      </c>
      <c r="J207" s="1">
        <f t="shared" si="160"/>
        <v>0.35778222440039403</v>
      </c>
      <c r="K207" s="1">
        <f t="shared" si="161"/>
        <v>-0.14751569375190593</v>
      </c>
      <c r="M207" s="1">
        <f t="shared" si="120"/>
        <v>3.6000000000000028</v>
      </c>
      <c r="N207" s="1">
        <f t="shared" si="121"/>
        <v>0.10540221184825262</v>
      </c>
      <c r="O207" s="1">
        <f t="shared" si="122"/>
        <v>-0.71906895739066234</v>
      </c>
      <c r="P207" s="1">
        <f t="shared" si="123"/>
        <v>7.2637832684996644</v>
      </c>
      <c r="Q207" s="1">
        <f t="shared" si="124"/>
        <v>1.1327478188928075</v>
      </c>
      <c r="R207" s="1">
        <f t="shared" si="125"/>
        <v>-10.840495253317696</v>
      </c>
      <c r="S207" s="1">
        <f t="shared" si="126"/>
        <v>73.955408361108397</v>
      </c>
      <c r="T207" s="1">
        <f t="shared" si="127"/>
        <v>0.72675290969173145</v>
      </c>
      <c r="U207" s="1">
        <f t="shared" si="112"/>
        <v>0.43830097212889357</v>
      </c>
      <c r="V207" s="1">
        <f t="shared" si="113"/>
        <v>-0.5749967459306764</v>
      </c>
      <c r="X207" s="1">
        <f t="shared" si="128"/>
        <v>3.6000000000000028</v>
      </c>
      <c r="Y207" s="1">
        <f t="shared" si="129"/>
        <v>-0.88107772532370299</v>
      </c>
      <c r="Z207" s="1">
        <f t="shared" si="130"/>
        <v>-0.48798513093341511</v>
      </c>
      <c r="AA207" s="1">
        <f t="shared" si="131"/>
        <v>3.0346297780972944</v>
      </c>
      <c r="AB207" s="1">
        <f t="shared" si="132"/>
        <v>-5.4505192442766512</v>
      </c>
      <c r="AC207" s="1">
        <f t="shared" si="133"/>
        <v>34.044148195566201</v>
      </c>
      <c r="AD207" s="1">
        <f t="shared" si="134"/>
        <v>18.855360471888474</v>
      </c>
      <c r="AE207" s="1">
        <f t="shared" si="135"/>
        <v>1.0071878901544105</v>
      </c>
      <c r="AF207" s="1">
        <f t="shared" si="114"/>
        <v>-0.80901699437493746</v>
      </c>
      <c r="AG207" s="1">
        <f t="shared" si="115"/>
        <v>-0.58778525229248679</v>
      </c>
      <c r="AI207" s="1">
        <f t="shared" si="136"/>
        <v>3.6000000000000028</v>
      </c>
      <c r="AJ207" s="1">
        <f t="shared" si="137"/>
        <v>1.2979777240992962</v>
      </c>
      <c r="AK207" s="1">
        <f t="shared" si="138"/>
        <v>-0.79718964049505303</v>
      </c>
      <c r="AL207" s="1">
        <f t="shared" si="139"/>
        <v>2.6616473261922606</v>
      </c>
      <c r="AM207" s="1">
        <f t="shared" si="140"/>
        <v>4.3392379195979052</v>
      </c>
      <c r="AN207" s="1">
        <f t="shared" si="141"/>
        <v>-14.498487534446891</v>
      </c>
      <c r="AO207" s="1">
        <f t="shared" si="142"/>
        <v>8.9046551806797627</v>
      </c>
      <c r="AP207" s="1">
        <f t="shared" si="143"/>
        <v>1.5232391457583476</v>
      </c>
      <c r="AQ207" s="1">
        <f t="shared" si="116"/>
        <v>1.3054002900403929</v>
      </c>
      <c r="AR207" s="1">
        <f t="shared" si="117"/>
        <v>-0.78451200294352263</v>
      </c>
      <c r="AT207" s="1">
        <f t="shared" si="144"/>
        <v>3.6000000000000028</v>
      </c>
      <c r="AU207" s="1">
        <f t="shared" si="145"/>
        <v>-1.7134728767817666</v>
      </c>
      <c r="AV207" s="1">
        <f t="shared" si="146"/>
        <v>4.9119072129012578</v>
      </c>
      <c r="AW207" s="1">
        <f t="shared" si="147"/>
        <v>-2.6010346092957635</v>
      </c>
      <c r="AX207" s="1">
        <f t="shared" si="148"/>
        <v>-0.90726933234987639</v>
      </c>
      <c r="AY207" s="1">
        <f t="shared" si="149"/>
        <v>0.48048225701585828</v>
      </c>
      <c r="AZ207" s="1">
        <f t="shared" si="150"/>
        <v>-1.3773689072569182</v>
      </c>
      <c r="BA207" s="1">
        <f t="shared" si="151"/>
        <v>5.2021939379091</v>
      </c>
      <c r="BB207" s="1">
        <f t="shared" si="118"/>
        <v>-1.716393030030277</v>
      </c>
      <c r="BC207" s="1">
        <f t="shared" si="119"/>
        <v>4.9106821284281361</v>
      </c>
    </row>
    <row r="208" spans="2:55">
      <c r="B208" s="1">
        <f t="shared" si="152"/>
        <v>3.6200000000000028</v>
      </c>
      <c r="C208" s="1">
        <f t="shared" si="153"/>
        <v>0.1295556533558829</v>
      </c>
      <c r="D208" s="1">
        <f t="shared" si="154"/>
        <v>-0.41394898345525227</v>
      </c>
      <c r="E208" s="1">
        <f t="shared" si="155"/>
        <v>8.4994925730022182</v>
      </c>
      <c r="F208" s="1">
        <f t="shared" si="156"/>
        <v>3.0131514020506751</v>
      </c>
      <c r="G208" s="1">
        <f t="shared" si="157"/>
        <v>-62.675793121549447</v>
      </c>
      <c r="H208" s="1">
        <f t="shared" si="158"/>
        <v>200.25819157924835</v>
      </c>
      <c r="I208" s="1">
        <f t="shared" si="159"/>
        <v>0.43374926884100495</v>
      </c>
      <c r="J208" s="1">
        <f t="shared" si="160"/>
        <v>0.38371654134901073</v>
      </c>
      <c r="K208" s="1">
        <f t="shared" si="161"/>
        <v>5.0305227314394733E-2</v>
      </c>
      <c r="M208" s="1">
        <f t="shared" si="120"/>
        <v>3.6200000000000028</v>
      </c>
      <c r="N208" s="1">
        <f t="shared" si="121"/>
        <v>0.24850977816758238</v>
      </c>
      <c r="O208" s="1">
        <f t="shared" si="122"/>
        <v>-0.6816229193405845</v>
      </c>
      <c r="P208" s="1">
        <f t="shared" si="123"/>
        <v>6.8984746248954565</v>
      </c>
      <c r="Q208" s="1">
        <f t="shared" si="124"/>
        <v>2.576947994051733</v>
      </c>
      <c r="R208" s="1">
        <f t="shared" si="125"/>
        <v>-25.690369107103123</v>
      </c>
      <c r="S208" s="1">
        <f t="shared" si="126"/>
        <v>70.464609154784128</v>
      </c>
      <c r="T208" s="1">
        <f t="shared" si="127"/>
        <v>0.72551148441308766</v>
      </c>
      <c r="U208" s="1">
        <f t="shared" si="112"/>
        <v>0.54585689491080569</v>
      </c>
      <c r="V208" s="1">
        <f t="shared" si="113"/>
        <v>-0.47409835506815845</v>
      </c>
      <c r="X208" s="1">
        <f t="shared" si="128"/>
        <v>3.6200000000000028</v>
      </c>
      <c r="Y208" s="1">
        <f t="shared" si="129"/>
        <v>-0.81357630012264393</v>
      </c>
      <c r="Z208" s="1">
        <f t="shared" si="130"/>
        <v>-0.5932244437245705</v>
      </c>
      <c r="AA208" s="1">
        <f t="shared" si="131"/>
        <v>3.6897125342800807</v>
      </c>
      <c r="AB208" s="1">
        <f t="shared" si="132"/>
        <v>-5.0325429107392914</v>
      </c>
      <c r="AC208" s="1">
        <f t="shared" si="133"/>
        <v>31.464127422712433</v>
      </c>
      <c r="AD208" s="1">
        <f t="shared" si="134"/>
        <v>22.942272881847536</v>
      </c>
      <c r="AE208" s="1">
        <f t="shared" si="135"/>
        <v>1.0068871022878267</v>
      </c>
      <c r="AF208" s="1">
        <f t="shared" si="114"/>
        <v>-0.72896862742140045</v>
      </c>
      <c r="AG208" s="1">
        <f t="shared" si="115"/>
        <v>-0.68454710592870049</v>
      </c>
      <c r="AI208" s="1">
        <f t="shared" si="136"/>
        <v>3.6200000000000028</v>
      </c>
      <c r="AJ208" s="1">
        <f t="shared" si="137"/>
        <v>1.3483109731162521</v>
      </c>
      <c r="AK208" s="1">
        <f t="shared" si="138"/>
        <v>-0.70862395106695897</v>
      </c>
      <c r="AL208" s="1">
        <f t="shared" si="139"/>
        <v>2.3660390498437747</v>
      </c>
      <c r="AM208" s="1">
        <f t="shared" si="140"/>
        <v>4.5074467356529269</v>
      </c>
      <c r="AN208" s="1">
        <f t="shared" si="141"/>
        <v>-15.0623401004017</v>
      </c>
      <c r="AO208" s="1">
        <f t="shared" si="142"/>
        <v>7.9162264248224501</v>
      </c>
      <c r="AP208" s="1">
        <f t="shared" si="143"/>
        <v>1.5231842909679192</v>
      </c>
      <c r="AQ208" s="1">
        <f t="shared" si="116"/>
        <v>1.3548600773371842</v>
      </c>
      <c r="AR208" s="1">
        <f t="shared" si="117"/>
        <v>-0.69561711511281765</v>
      </c>
      <c r="AT208" s="1">
        <f t="shared" si="144"/>
        <v>3.6200000000000028</v>
      </c>
      <c r="AU208" s="1">
        <f t="shared" si="145"/>
        <v>-1.7653974725162787</v>
      </c>
      <c r="AV208" s="1">
        <f t="shared" si="146"/>
        <v>4.8934863524728085</v>
      </c>
      <c r="AW208" s="1">
        <f t="shared" si="147"/>
        <v>-2.5912793643329857</v>
      </c>
      <c r="AX208" s="1">
        <f t="shared" si="148"/>
        <v>-0.93476504424981977</v>
      </c>
      <c r="AY208" s="1">
        <f t="shared" si="149"/>
        <v>0.49504223926190494</v>
      </c>
      <c r="AZ208" s="1">
        <f t="shared" si="150"/>
        <v>-1.3722022827374205</v>
      </c>
      <c r="BA208" s="1">
        <f t="shared" si="151"/>
        <v>5.20219539404322</v>
      </c>
      <c r="BB208" s="1">
        <f t="shared" si="118"/>
        <v>-1.7683229183998554</v>
      </c>
      <c r="BC208" s="1">
        <f t="shared" si="119"/>
        <v>4.8922222002134994</v>
      </c>
    </row>
    <row r="209" spans="2:55">
      <c r="B209" s="1">
        <f t="shared" si="152"/>
        <v>3.6400000000000028</v>
      </c>
      <c r="C209" s="1">
        <f t="shared" si="153"/>
        <v>0.28701034619161736</v>
      </c>
      <c r="D209" s="1">
        <f t="shared" si="154"/>
        <v>-0.31363431709838907</v>
      </c>
      <c r="E209" s="1">
        <f t="shared" si="155"/>
        <v>6.3981464869158753</v>
      </c>
      <c r="F209" s="1">
        <f t="shared" si="156"/>
        <v>6.6271088486943173</v>
      </c>
      <c r="G209" s="1">
        <f t="shared" si="157"/>
        <v>-147.45881548708488</v>
      </c>
      <c r="H209" s="1">
        <f t="shared" si="158"/>
        <v>161.13755308511585</v>
      </c>
      <c r="I209" s="1">
        <f t="shared" si="159"/>
        <v>0.42513694697450716</v>
      </c>
      <c r="J209" s="1">
        <f t="shared" si="160"/>
        <v>0.30766641771568126</v>
      </c>
      <c r="K209" s="1">
        <f t="shared" si="161"/>
        <v>0.23475599121215193</v>
      </c>
      <c r="M209" s="1">
        <f t="shared" si="120"/>
        <v>3.6400000000000028</v>
      </c>
      <c r="N209" s="1">
        <f t="shared" si="121"/>
        <v>0.38134119684407086</v>
      </c>
      <c r="O209" s="1">
        <f t="shared" si="122"/>
        <v>-0.61599103762859309</v>
      </c>
      <c r="P209" s="1">
        <f t="shared" si="123"/>
        <v>6.2456570626617944</v>
      </c>
      <c r="Q209" s="1">
        <f t="shared" si="124"/>
        <v>3.921124769216596</v>
      </c>
      <c r="R209" s="1">
        <f t="shared" si="125"/>
        <v>-39.591387116263057</v>
      </c>
      <c r="S209" s="1">
        <f t="shared" si="126"/>
        <v>63.953068361702186</v>
      </c>
      <c r="T209" s="1">
        <f t="shared" si="127"/>
        <v>0.72447640875960839</v>
      </c>
      <c r="U209" s="1">
        <f t="shared" si="112"/>
        <v>0.63070179231140466</v>
      </c>
      <c r="V209" s="1">
        <f t="shared" si="113"/>
        <v>-0.35347453822755298</v>
      </c>
      <c r="X209" s="1">
        <f t="shared" si="128"/>
        <v>3.6400000000000028</v>
      </c>
      <c r="Y209" s="1">
        <f t="shared" si="129"/>
        <v>-0.73348922395249982</v>
      </c>
      <c r="Z209" s="1">
        <f t="shared" si="130"/>
        <v>-0.68928684736298684</v>
      </c>
      <c r="AA209" s="1">
        <f t="shared" si="131"/>
        <v>4.2883158835362654</v>
      </c>
      <c r="AB209" s="1">
        <f t="shared" si="132"/>
        <v>-4.5362705581285132</v>
      </c>
      <c r="AC209" s="1">
        <f t="shared" si="133"/>
        <v>28.396207502905987</v>
      </c>
      <c r="AD209" s="1">
        <f t="shared" si="134"/>
        <v>26.684962379230267</v>
      </c>
      <c r="AE209" s="1">
        <f t="shared" si="135"/>
        <v>1.0065400139100511</v>
      </c>
      <c r="AF209" s="1">
        <f t="shared" si="114"/>
        <v>-0.63742398974867776</v>
      </c>
      <c r="AG209" s="1">
        <f t="shared" si="115"/>
        <v>-0.77051324277579913</v>
      </c>
      <c r="AI209" s="1">
        <f t="shared" si="136"/>
        <v>3.6400000000000028</v>
      </c>
      <c r="AJ209" s="1">
        <f t="shared" si="137"/>
        <v>1.3926192860930473</v>
      </c>
      <c r="AK209" s="1">
        <f t="shared" si="138"/>
        <v>-0.616891771068936</v>
      </c>
      <c r="AL209" s="1">
        <f t="shared" si="139"/>
        <v>2.0598277169440591</v>
      </c>
      <c r="AM209" s="1">
        <f t="shared" si="140"/>
        <v>4.6555301442674351</v>
      </c>
      <c r="AN209" s="1">
        <f t="shared" si="141"/>
        <v>-15.55879318956984</v>
      </c>
      <c r="AO209" s="1">
        <f t="shared" si="142"/>
        <v>6.8921144366284084</v>
      </c>
      <c r="AP209" s="1">
        <f t="shared" si="143"/>
        <v>1.5231362162363802</v>
      </c>
      <c r="AQ209" s="1">
        <f t="shared" si="116"/>
        <v>1.398275160482811</v>
      </c>
      <c r="AR209" s="1">
        <f t="shared" si="117"/>
        <v>-0.60361873361979812</v>
      </c>
      <c r="AT209" s="1">
        <f t="shared" si="144"/>
        <v>3.6400000000000028</v>
      </c>
      <c r="AU209" s="1">
        <f t="shared" si="145"/>
        <v>-1.8171240513550859</v>
      </c>
      <c r="AV209" s="1">
        <f t="shared" si="146"/>
        <v>4.8745166111312646</v>
      </c>
      <c r="AW209" s="1">
        <f t="shared" si="147"/>
        <v>-2.5812334752202086</v>
      </c>
      <c r="AX209" s="1">
        <f t="shared" si="148"/>
        <v>-0.96215588465206159</v>
      </c>
      <c r="AY209" s="1">
        <f t="shared" si="149"/>
        <v>0.50954667201580528</v>
      </c>
      <c r="AZ209" s="1">
        <f t="shared" si="150"/>
        <v>-1.3668817574867576</v>
      </c>
      <c r="BA209" s="1">
        <f t="shared" si="151"/>
        <v>5.2021968446232165</v>
      </c>
      <c r="BB209" s="1">
        <f t="shared" si="118"/>
        <v>-1.8200543185986067</v>
      </c>
      <c r="BC209" s="1">
        <f t="shared" si="119"/>
        <v>4.8732131368687908</v>
      </c>
    </row>
    <row r="210" spans="2:55">
      <c r="B210" s="1">
        <f t="shared" si="152"/>
        <v>3.6600000000000028</v>
      </c>
      <c r="C210" s="1">
        <f t="shared" si="153"/>
        <v>0.38548151283251791</v>
      </c>
      <c r="D210" s="1">
        <f t="shared" si="154"/>
        <v>-0.14886462950747956</v>
      </c>
      <c r="E210" s="1">
        <f t="shared" si="155"/>
        <v>2.7668234701914933</v>
      </c>
      <c r="F210" s="1">
        <f t="shared" si="156"/>
        <v>9.0713687733949531</v>
      </c>
      <c r="G210" s="1">
        <f t="shared" si="157"/>
        <v>-215.67348618535331</v>
      </c>
      <c r="H210" s="1">
        <f t="shared" si="158"/>
        <v>83.288439384947765</v>
      </c>
      <c r="I210" s="1">
        <f t="shared" si="159"/>
        <v>0.41322714655991055</v>
      </c>
      <c r="J210" s="1">
        <f t="shared" si="160"/>
        <v>0.1498445065376291</v>
      </c>
      <c r="K210" s="1">
        <f t="shared" si="161"/>
        <v>0.35681314978640355</v>
      </c>
      <c r="M210" s="1">
        <f t="shared" si="120"/>
        <v>3.6600000000000028</v>
      </c>
      <c r="N210" s="1">
        <f t="shared" si="121"/>
        <v>0.49833606067405417</v>
      </c>
      <c r="O210" s="1">
        <f t="shared" si="122"/>
        <v>-0.52477792857192074</v>
      </c>
      <c r="P210" s="1">
        <f t="shared" si="123"/>
        <v>5.3306802795517623</v>
      </c>
      <c r="Q210" s="1">
        <f t="shared" si="124"/>
        <v>5.1072600059173849</v>
      </c>
      <c r="R210" s="1">
        <f t="shared" si="125"/>
        <v>-51.906291194740128</v>
      </c>
      <c r="S210" s="1">
        <f t="shared" si="126"/>
        <v>54.660455308376726</v>
      </c>
      <c r="T210" s="1">
        <f t="shared" si="127"/>
        <v>0.72369240958045888</v>
      </c>
      <c r="U210" s="1">
        <f t="shared" si="112"/>
        <v>0.68930559145572201</v>
      </c>
      <c r="V210" s="1">
        <f t="shared" si="113"/>
        <v>-0.21814399278430102</v>
      </c>
      <c r="X210" s="1">
        <f t="shared" si="128"/>
        <v>3.6600000000000028</v>
      </c>
      <c r="Y210" s="1">
        <f t="shared" si="129"/>
        <v>-0.64204366478119335</v>
      </c>
      <c r="Z210" s="1">
        <f t="shared" si="130"/>
        <v>-0.77467526604971104</v>
      </c>
      <c r="AA210" s="1">
        <f t="shared" si="131"/>
        <v>4.8211255977213519</v>
      </c>
      <c r="AB210" s="1">
        <f t="shared" si="132"/>
        <v>-3.9691670394009888</v>
      </c>
      <c r="AC210" s="1">
        <f t="shared" si="133"/>
        <v>24.884763915602637</v>
      </c>
      <c r="AD210" s="1">
        <f t="shared" si="134"/>
        <v>30.025389493522187</v>
      </c>
      <c r="AE210" s="1">
        <f t="shared" si="135"/>
        <v>1.0061519941414696</v>
      </c>
      <c r="AF210" s="1">
        <f t="shared" si="114"/>
        <v>-0.53582679497898122</v>
      </c>
      <c r="AG210" s="1">
        <f t="shared" si="115"/>
        <v>-0.84432792550202485</v>
      </c>
      <c r="AI210" s="1">
        <f t="shared" si="136"/>
        <v>3.6600000000000028</v>
      </c>
      <c r="AJ210" s="1">
        <f t="shared" si="137"/>
        <v>1.4307040817940146</v>
      </c>
      <c r="AK210" s="1">
        <f t="shared" si="138"/>
        <v>-0.52240274529626163</v>
      </c>
      <c r="AL210" s="1">
        <f t="shared" si="139"/>
        <v>1.7443839630693951</v>
      </c>
      <c r="AM210" s="1">
        <f t="shared" si="140"/>
        <v>4.7828205358568674</v>
      </c>
      <c r="AN210" s="1">
        <f t="shared" si="141"/>
        <v>-15.985582197896553</v>
      </c>
      <c r="AO210" s="1">
        <f t="shared" si="142"/>
        <v>5.8369247223148202</v>
      </c>
      <c r="AP210" s="1">
        <f t="shared" si="143"/>
        <v>1.5230951375259281</v>
      </c>
      <c r="AQ210" s="1">
        <f t="shared" si="116"/>
        <v>1.4354518432146863</v>
      </c>
      <c r="AR210" s="1">
        <f t="shared" si="117"/>
        <v>-0.50892730896618199</v>
      </c>
      <c r="AT210" s="1">
        <f t="shared" si="144"/>
        <v>3.6600000000000028</v>
      </c>
      <c r="AU210" s="1">
        <f t="shared" si="145"/>
        <v>-1.8686468115250869</v>
      </c>
      <c r="AV210" s="1">
        <f t="shared" si="146"/>
        <v>4.8550001170867256</v>
      </c>
      <c r="AW210" s="1">
        <f t="shared" si="147"/>
        <v>-2.5708980692129551</v>
      </c>
      <c r="AX210" s="1">
        <f t="shared" si="148"/>
        <v>-0.98943878151439701</v>
      </c>
      <c r="AY210" s="1">
        <f t="shared" si="149"/>
        <v>0.52399392870956107</v>
      </c>
      <c r="AZ210" s="1">
        <f t="shared" si="150"/>
        <v>-1.3614079287467848</v>
      </c>
      <c r="BA210" s="1">
        <f t="shared" si="151"/>
        <v>5.2021982894863772</v>
      </c>
      <c r="BB210" s="1">
        <f t="shared" si="118"/>
        <v>-1.8715814239546309</v>
      </c>
      <c r="BC210" s="1">
        <f t="shared" si="119"/>
        <v>4.8536570720960457</v>
      </c>
    </row>
    <row r="211" spans="2:55">
      <c r="B211" s="1">
        <f t="shared" si="152"/>
        <v>3.6800000000000028</v>
      </c>
      <c r="C211" s="1">
        <f t="shared" si="153"/>
        <v>0.39768328499927713</v>
      </c>
      <c r="D211" s="1">
        <f t="shared" si="154"/>
        <v>4.9220433837409053E-2</v>
      </c>
      <c r="E211" s="1">
        <f t="shared" si="155"/>
        <v>-1.8298652486793783</v>
      </c>
      <c r="F211" s="1">
        <f t="shared" si="156"/>
        <v>9.6022651483467509</v>
      </c>
      <c r="G211" s="1">
        <f t="shared" si="157"/>
        <v>-243.9953857017338</v>
      </c>
      <c r="H211" s="1">
        <f t="shared" si="158"/>
        <v>-30.198801889767935</v>
      </c>
      <c r="I211" s="1">
        <f t="shared" si="159"/>
        <v>0.40071766404160303</v>
      </c>
      <c r="J211" s="1">
        <f t="shared" si="160"/>
        <v>-4.780317842591382E-2</v>
      </c>
      <c r="K211" s="1">
        <f t="shared" si="161"/>
        <v>0.38403626929286283</v>
      </c>
      <c r="M211" s="1">
        <f t="shared" si="120"/>
        <v>3.6800000000000028</v>
      </c>
      <c r="N211" s="1">
        <f t="shared" si="121"/>
        <v>0.59456840802614142</v>
      </c>
      <c r="O211" s="1">
        <f t="shared" si="122"/>
        <v>-0.41170063739189766</v>
      </c>
      <c r="P211" s="1">
        <f t="shared" si="123"/>
        <v>4.1910373112596186</v>
      </c>
      <c r="Q211" s="1">
        <f t="shared" si="124"/>
        <v>6.0835766010486276</v>
      </c>
      <c r="R211" s="1">
        <f t="shared" si="125"/>
        <v>-62.058005634474178</v>
      </c>
      <c r="S211" s="1">
        <f t="shared" si="126"/>
        <v>42.971204204747572</v>
      </c>
      <c r="T211" s="1">
        <f t="shared" si="127"/>
        <v>0.72319361629624124</v>
      </c>
      <c r="U211" s="1">
        <f t="shared" si="112"/>
        <v>0.71923001157416555</v>
      </c>
      <c r="V211" s="1">
        <f t="shared" si="113"/>
        <v>-7.3737307050269069E-2</v>
      </c>
      <c r="X211" s="1">
        <f t="shared" si="128"/>
        <v>3.6800000000000028</v>
      </c>
      <c r="Y211" s="1">
        <f t="shared" si="129"/>
        <v>-0.54064420004364577</v>
      </c>
      <c r="Z211" s="1">
        <f t="shared" si="130"/>
        <v>-0.84805352893902641</v>
      </c>
      <c r="AA211" s="1">
        <f t="shared" si="131"/>
        <v>5.2797842544090834</v>
      </c>
      <c r="AB211" s="1">
        <f t="shared" si="132"/>
        <v>-3.3398039561794848</v>
      </c>
      <c r="AC211" s="1">
        <f t="shared" si="133"/>
        <v>20.981101753170542</v>
      </c>
      <c r="AD211" s="1">
        <f t="shared" si="134"/>
        <v>32.91091882862824</v>
      </c>
      <c r="AE211" s="1">
        <f t="shared" si="135"/>
        <v>1.0057290584380914</v>
      </c>
      <c r="AF211" s="1">
        <f t="shared" si="114"/>
        <v>-0.42577929156505673</v>
      </c>
      <c r="AG211" s="1">
        <f t="shared" si="115"/>
        <v>-0.90482705246602702</v>
      </c>
      <c r="AI211" s="1">
        <f t="shared" si="136"/>
        <v>3.6800000000000028</v>
      </c>
      <c r="AJ211" s="1">
        <f t="shared" si="137"/>
        <v>1.4623946446158234</v>
      </c>
      <c r="AK211" s="1">
        <f t="shared" si="138"/>
        <v>-0.42557894963466131</v>
      </c>
      <c r="AL211" s="1">
        <f t="shared" si="139"/>
        <v>1.4211205502369471</v>
      </c>
      <c r="AM211" s="1">
        <f t="shared" si="140"/>
        <v>4.8887438623662023</v>
      </c>
      <c r="AN211" s="1">
        <f t="shared" si="141"/>
        <v>-16.340759085348264</v>
      </c>
      <c r="AO211" s="1">
        <f t="shared" si="142"/>
        <v>4.7554079286186663</v>
      </c>
      <c r="AP211" s="1">
        <f t="shared" si="143"/>
        <v>1.5230612394034528</v>
      </c>
      <c r="AQ211" s="1">
        <f t="shared" si="116"/>
        <v>1.4662242618748578</v>
      </c>
      <c r="AR211" s="1">
        <f t="shared" si="117"/>
        <v>-0.41196530665764597</v>
      </c>
      <c r="AT211" s="1">
        <f t="shared" si="144"/>
        <v>3.6800000000000028</v>
      </c>
      <c r="AU211" s="1">
        <f t="shared" si="145"/>
        <v>-1.9199599741236042</v>
      </c>
      <c r="AV211" s="1">
        <f t="shared" si="146"/>
        <v>4.8349390598706883</v>
      </c>
      <c r="AW211" s="1">
        <f t="shared" si="147"/>
        <v>-2.5602743060338806</v>
      </c>
      <c r="AX211" s="1">
        <f t="shared" si="148"/>
        <v>-1.0166106749113362</v>
      </c>
      <c r="AY211" s="1">
        <f t="shared" si="149"/>
        <v>0.53838238919787962</v>
      </c>
      <c r="AZ211" s="1">
        <f t="shared" si="150"/>
        <v>-1.3557814109471384</v>
      </c>
      <c r="BA211" s="1">
        <f t="shared" si="151"/>
        <v>5.2021997284706369</v>
      </c>
      <c r="BB211" s="1">
        <f t="shared" si="118"/>
        <v>-1.9228984507274189</v>
      </c>
      <c r="BC211" s="1">
        <f t="shared" si="119"/>
        <v>4.8335562009963322</v>
      </c>
    </row>
    <row r="212" spans="2:55">
      <c r="B212" s="1">
        <f t="shared" si="152"/>
        <v>3.7000000000000028</v>
      </c>
      <c r="C212" s="1">
        <f t="shared" si="153"/>
        <v>0.31228690288534283</v>
      </c>
      <c r="D212" s="1">
        <f t="shared" si="154"/>
        <v>0.23522597642639051</v>
      </c>
      <c r="E212" s="1">
        <f t="shared" si="155"/>
        <v>-6.3328071896587463</v>
      </c>
      <c r="F212" s="1">
        <f t="shared" si="156"/>
        <v>7.7463586592142031</v>
      </c>
      <c r="G212" s="1">
        <f t="shared" si="157"/>
        <v>-206.29880839620299</v>
      </c>
      <c r="H212" s="1">
        <f t="shared" si="158"/>
        <v>-155.39184702348686</v>
      </c>
      <c r="I212" s="1">
        <f t="shared" si="159"/>
        <v>0.39096594442415106</v>
      </c>
      <c r="J212" s="1">
        <f t="shared" si="160"/>
        <v>-0.23274570245824855</v>
      </c>
      <c r="K212" s="1">
        <f t="shared" si="161"/>
        <v>0.30918997070929782</v>
      </c>
      <c r="M212" s="1">
        <f t="shared" si="120"/>
        <v>3.7000000000000028</v>
      </c>
      <c r="N212" s="1">
        <f t="shared" si="121"/>
        <v>0.66597755312443896</v>
      </c>
      <c r="O212" s="1">
        <f t="shared" si="122"/>
        <v>-0.28143486452997557</v>
      </c>
      <c r="P212" s="1">
        <f t="shared" si="123"/>
        <v>2.8747907536122543</v>
      </c>
      <c r="Q212" s="1">
        <f t="shared" si="124"/>
        <v>6.8072697339506218</v>
      </c>
      <c r="R212" s="1">
        <f t="shared" si="125"/>
        <v>-69.566650130262232</v>
      </c>
      <c r="S212" s="1">
        <f t="shared" si="126"/>
        <v>29.398109085451846</v>
      </c>
      <c r="T212" s="1">
        <f t="shared" si="127"/>
        <v>0.72300185631754821</v>
      </c>
      <c r="U212" s="1">
        <f t="shared" si="112"/>
        <v>0.71923001157416155</v>
      </c>
      <c r="V212" s="1">
        <f t="shared" si="113"/>
        <v>7.3737307050307843E-2</v>
      </c>
      <c r="X212" s="1">
        <f t="shared" si="128"/>
        <v>3.7000000000000028</v>
      </c>
      <c r="Y212" s="1">
        <f t="shared" si="129"/>
        <v>-0.43085229460482999</v>
      </c>
      <c r="Z212" s="1">
        <f t="shared" si="130"/>
        <v>-0.90826742429689045</v>
      </c>
      <c r="AA212" s="1">
        <f t="shared" si="131"/>
        <v>5.6570239690931263</v>
      </c>
      <c r="AB212" s="1">
        <f t="shared" si="132"/>
        <v>-2.6577431103990401</v>
      </c>
      <c r="AC212" s="1">
        <f t="shared" si="133"/>
        <v>16.742869715233752</v>
      </c>
      <c r="AD212" s="1">
        <f t="shared" si="134"/>
        <v>35.295165749416199</v>
      </c>
      <c r="AE212" s="1">
        <f t="shared" si="135"/>
        <v>1.0052777794247492</v>
      </c>
      <c r="AF212" s="1">
        <f t="shared" si="114"/>
        <v>-0.30901699437493141</v>
      </c>
      <c r="AG212" s="1">
        <f t="shared" si="115"/>
        <v>-0.95105651629515875</v>
      </c>
      <c r="AI212" s="1">
        <f t="shared" si="136"/>
        <v>3.7000000000000028</v>
      </c>
      <c r="AJ212" s="1">
        <f t="shared" si="137"/>
        <v>1.4875489038034926</v>
      </c>
      <c r="AK212" s="1">
        <f t="shared" si="138"/>
        <v>-0.32685299080161356</v>
      </c>
      <c r="AL212" s="1">
        <f t="shared" si="139"/>
        <v>1.0914859404259034</v>
      </c>
      <c r="AM212" s="1">
        <f t="shared" si="140"/>
        <v>4.972822319546383</v>
      </c>
      <c r="AN212" s="1">
        <f t="shared" si="141"/>
        <v>-16.622701895756101</v>
      </c>
      <c r="AO212" s="1">
        <f t="shared" si="142"/>
        <v>3.6524377893994027</v>
      </c>
      <c r="AP212" s="1">
        <f t="shared" si="143"/>
        <v>1.523034674195874</v>
      </c>
      <c r="AQ212" s="1">
        <f t="shared" si="116"/>
        <v>1.4904551254102298</v>
      </c>
      <c r="AR212" s="1">
        <f t="shared" si="117"/>
        <v>-0.3131653223752201</v>
      </c>
      <c r="AT212" s="1">
        <f t="shared" si="144"/>
        <v>3.7000000000000028</v>
      </c>
      <c r="AU212" s="1">
        <f t="shared" si="145"/>
        <v>-1.9710577837664423</v>
      </c>
      <c r="AV212" s="1">
        <f t="shared" si="146"/>
        <v>4.8143356900902718</v>
      </c>
      <c r="AW212" s="1">
        <f t="shared" si="147"/>
        <v>-2.5493633777425044</v>
      </c>
      <c r="AX212" s="1">
        <f t="shared" si="148"/>
        <v>-1.0436685173771687</v>
      </c>
      <c r="AY212" s="1">
        <f t="shared" si="149"/>
        <v>0.55271043993973334</v>
      </c>
      <c r="AZ212" s="1">
        <f t="shared" si="150"/>
        <v>-1.3500028356361253</v>
      </c>
      <c r="BA212" s="1">
        <f t="shared" si="151"/>
        <v>5.2022011614145844</v>
      </c>
      <c r="BB212" s="1">
        <f t="shared" si="118"/>
        <v>-1.9739996387570684</v>
      </c>
      <c r="BC212" s="1">
        <f t="shared" si="119"/>
        <v>4.8129127798233542</v>
      </c>
    </row>
    <row r="213" spans="2:55">
      <c r="B213" s="1">
        <f t="shared" si="152"/>
        <v>3.7200000000000029</v>
      </c>
      <c r="C213" s="1">
        <f t="shared" si="153"/>
        <v>0.1443709974129273</v>
      </c>
      <c r="D213" s="1">
        <f t="shared" si="154"/>
        <v>0.35907478020597722</v>
      </c>
      <c r="E213" s="1">
        <f t="shared" si="155"/>
        <v>-9.3790567704193784</v>
      </c>
      <c r="F213" s="1">
        <f t="shared" si="156"/>
        <v>3.7469046439270994</v>
      </c>
      <c r="G213" s="1">
        <f t="shared" si="157"/>
        <v>-98.326149679860151</v>
      </c>
      <c r="H213" s="1">
        <f t="shared" si="158"/>
        <v>-244.55355450522347</v>
      </c>
      <c r="I213" s="1">
        <f t="shared" si="159"/>
        <v>0.38701121776244979</v>
      </c>
      <c r="J213" s="1">
        <f t="shared" si="160"/>
        <v>-0.35582891706491049</v>
      </c>
      <c r="K213" s="1">
        <f t="shared" si="161"/>
        <v>0.15216695364110128</v>
      </c>
      <c r="M213" s="1">
        <f t="shared" si="120"/>
        <v>3.7200000000000029</v>
      </c>
      <c r="N213" s="1">
        <f t="shared" si="121"/>
        <v>0.70956003817063162</v>
      </c>
      <c r="O213" s="1">
        <f t="shared" si="122"/>
        <v>-0.13940984803387277</v>
      </c>
      <c r="P213" s="1">
        <f t="shared" si="123"/>
        <v>1.4383126513235027</v>
      </c>
      <c r="Q213" s="1">
        <f t="shared" si="124"/>
        <v>7.2468007813408422</v>
      </c>
      <c r="R213" s="1">
        <f t="shared" si="125"/>
        <v>-74.081160098612926</v>
      </c>
      <c r="S213" s="1">
        <f t="shared" si="126"/>
        <v>14.55499565357017</v>
      </c>
      <c r="T213" s="1">
        <f t="shared" si="127"/>
        <v>0.72312554476905022</v>
      </c>
      <c r="U213" s="1">
        <f t="shared" si="112"/>
        <v>0.68930559145570869</v>
      </c>
      <c r="V213" s="1">
        <f t="shared" si="113"/>
        <v>0.21814399278434307</v>
      </c>
      <c r="X213" s="1">
        <f t="shared" si="128"/>
        <v>3.7200000000000029</v>
      </c>
      <c r="Y213" s="1">
        <f t="shared" si="129"/>
        <v>-0.31436324127992066</v>
      </c>
      <c r="Z213" s="1">
        <f t="shared" si="130"/>
        <v>-0.95436325335498806</v>
      </c>
      <c r="AA213" s="1">
        <f t="shared" si="131"/>
        <v>5.9467863033130746</v>
      </c>
      <c r="AB213" s="1">
        <f t="shared" si="132"/>
        <v>-1.9334034770357957</v>
      </c>
      <c r="AC213" s="1">
        <f t="shared" si="133"/>
        <v>12.233363706761109</v>
      </c>
      <c r="AD213" s="1">
        <f t="shared" si="134"/>
        <v>37.138797586908233</v>
      </c>
      <c r="AE213" s="1">
        <f t="shared" si="135"/>
        <v>1.004805188492941</v>
      </c>
      <c r="AF213" s="1">
        <f t="shared" si="114"/>
        <v>-0.18738131458570878</v>
      </c>
      <c r="AG213" s="1">
        <f t="shared" si="115"/>
        <v>-0.98228725072869172</v>
      </c>
      <c r="AI213" s="1">
        <f t="shared" si="136"/>
        <v>3.7200000000000029</v>
      </c>
      <c r="AJ213" s="1">
        <f t="shared" si="137"/>
        <v>1.5060540822328594</v>
      </c>
      <c r="AK213" s="1">
        <f t="shared" si="138"/>
        <v>-0.22666605685280602</v>
      </c>
      <c r="AL213" s="1">
        <f t="shared" si="139"/>
        <v>0.75695769449550987</v>
      </c>
      <c r="AM213" s="1">
        <f t="shared" si="140"/>
        <v>5.0346765816267824</v>
      </c>
      <c r="AN213" s="1">
        <f t="shared" si="141"/>
        <v>-16.830122697283258</v>
      </c>
      <c r="AO213" s="1">
        <f t="shared" si="142"/>
        <v>2.5329884186405183</v>
      </c>
      <c r="AP213" s="1">
        <f t="shared" si="143"/>
        <v>1.5230155612926153</v>
      </c>
      <c r="AQ213" s="1">
        <f t="shared" si="116"/>
        <v>1.5080363278961773</v>
      </c>
      <c r="AR213" s="1">
        <f t="shared" si="117"/>
        <v>-0.21296815195097343</v>
      </c>
      <c r="AT213" s="1">
        <f t="shared" si="144"/>
        <v>3.7200000000000029</v>
      </c>
      <c r="AU213" s="1">
        <f t="shared" si="145"/>
        <v>-2.0219345092333043</v>
      </c>
      <c r="AV213" s="1">
        <f t="shared" si="146"/>
        <v>4.793192319175601</v>
      </c>
      <c r="AW213" s="1">
        <f t="shared" si="147"/>
        <v>-2.5381665086013152</v>
      </c>
      <c r="AX213" s="1">
        <f t="shared" si="148"/>
        <v>-1.0706092742476268</v>
      </c>
      <c r="AY213" s="1">
        <f t="shared" si="149"/>
        <v>0.56697647417916786</v>
      </c>
      <c r="AZ213" s="1">
        <f t="shared" si="150"/>
        <v>-1.3440728514096858</v>
      </c>
      <c r="BA213" s="1">
        <f t="shared" si="151"/>
        <v>5.2022025881574914</v>
      </c>
      <c r="BB213" s="1">
        <f t="shared" si="118"/>
        <v>-2.0248792521108268</v>
      </c>
      <c r="BC213" s="1">
        <f t="shared" si="119"/>
        <v>4.7917291257301988</v>
      </c>
    </row>
    <row r="214" spans="2:55">
      <c r="B214" s="1">
        <f t="shared" si="152"/>
        <v>3.7400000000000029</v>
      </c>
      <c r="C214" s="1">
        <f t="shared" si="153"/>
        <v>-6.2875367931432308E-2</v>
      </c>
      <c r="D214" s="1">
        <f t="shared" si="154"/>
        <v>0.38510216218347448</v>
      </c>
      <c r="E214" s="1">
        <f t="shared" si="155"/>
        <v>-9.9445125021420946</v>
      </c>
      <c r="F214" s="1">
        <f t="shared" si="156"/>
        <v>-1.2576283081686817</v>
      </c>
      <c r="G214" s="1">
        <f t="shared" si="157"/>
        <v>41.780576507588528</v>
      </c>
      <c r="H214" s="1">
        <f t="shared" si="158"/>
        <v>-255.8997407043546</v>
      </c>
      <c r="I214" s="1">
        <f t="shared" si="159"/>
        <v>0.39020121374862493</v>
      </c>
      <c r="J214" s="1">
        <f t="shared" si="160"/>
        <v>-0.3843396826388471</v>
      </c>
      <c r="K214" s="1">
        <f t="shared" si="161"/>
        <v>-4.5299098766645257E-2</v>
      </c>
      <c r="M214" s="1">
        <f t="shared" si="120"/>
        <v>3.7400000000000029</v>
      </c>
      <c r="N214" s="1">
        <f t="shared" si="121"/>
        <v>0.72351005917737909</v>
      </c>
      <c r="O214" s="1">
        <f t="shared" si="122"/>
        <v>8.4371667236581155E-3</v>
      </c>
      <c r="P214" s="1">
        <f t="shared" si="123"/>
        <v>-5.6517458360978878E-2</v>
      </c>
      <c r="Q214" s="1">
        <f t="shared" si="124"/>
        <v>7.3835577988013839</v>
      </c>
      <c r="R214" s="1">
        <f t="shared" si="125"/>
        <v>-75.401850869835229</v>
      </c>
      <c r="S214" s="1">
        <f t="shared" si="126"/>
        <v>-0.87929390751599379</v>
      </c>
      <c r="T214" s="1">
        <f t="shared" si="127"/>
        <v>0.72355925224764928</v>
      </c>
      <c r="U214" s="1">
        <f t="shared" si="112"/>
        <v>0.63070179231138557</v>
      </c>
      <c r="V214" s="1">
        <f t="shared" si="113"/>
        <v>0.35347453822758701</v>
      </c>
      <c r="X214" s="1">
        <f t="shared" si="128"/>
        <v>3.7400000000000029</v>
      </c>
      <c r="Y214" s="1">
        <f t="shared" si="129"/>
        <v>-0.19298084247230696</v>
      </c>
      <c r="Z214" s="1">
        <f t="shared" si="130"/>
        <v>-0.98560356337832233</v>
      </c>
      <c r="AA214" s="1">
        <f t="shared" si="131"/>
        <v>6.1443271242731683</v>
      </c>
      <c r="AB214" s="1">
        <f t="shared" si="132"/>
        <v>-1.1779127711420114</v>
      </c>
      <c r="AC214" s="1">
        <f t="shared" si="133"/>
        <v>7.520718389248306</v>
      </c>
      <c r="AD214" s="1">
        <f t="shared" si="134"/>
        <v>38.410273002470205</v>
      </c>
      <c r="AE214" s="1">
        <f t="shared" si="135"/>
        <v>1.0043186693999908</v>
      </c>
      <c r="AF214" s="1">
        <f t="shared" si="114"/>
        <v>-6.2790519529297983E-2</v>
      </c>
      <c r="AG214" s="1">
        <f t="shared" si="115"/>
        <v>-0.99802672842827256</v>
      </c>
      <c r="AI214" s="1">
        <f t="shared" si="136"/>
        <v>3.7400000000000029</v>
      </c>
      <c r="AJ214" s="1">
        <f t="shared" si="137"/>
        <v>1.5178272115833129</v>
      </c>
      <c r="AK214" s="1">
        <f t="shared" si="138"/>
        <v>-0.12546592753654226</v>
      </c>
      <c r="AL214" s="1">
        <f t="shared" si="139"/>
        <v>0.41903572857225463</v>
      </c>
      <c r="AM214" s="1">
        <f t="shared" si="140"/>
        <v>5.0740275765031511</v>
      </c>
      <c r="AN214" s="1">
        <f t="shared" si="141"/>
        <v>-16.96207389504227</v>
      </c>
      <c r="AO214" s="1">
        <f t="shared" si="142"/>
        <v>1.4021110689963634</v>
      </c>
      <c r="AP214" s="1">
        <f t="shared" si="143"/>
        <v>1.5230039865986496</v>
      </c>
      <c r="AQ214" s="1">
        <f t="shared" si="116"/>
        <v>1.518889430850803</v>
      </c>
      <c r="AR214" s="1">
        <f t="shared" si="117"/>
        <v>-0.11182082475873507</v>
      </c>
      <c r="AT214" s="1">
        <f t="shared" si="144"/>
        <v>3.7400000000000029</v>
      </c>
      <c r="AU214" s="1">
        <f t="shared" si="145"/>
        <v>-2.072584444110495</v>
      </c>
      <c r="AV214" s="1">
        <f t="shared" si="146"/>
        <v>4.7715113191203669</v>
      </c>
      <c r="AW214" s="1">
        <f t="shared" si="147"/>
        <v>-2.5266849549382702</v>
      </c>
      <c r="AX214" s="1">
        <f t="shared" si="148"/>
        <v>-1.0974299240001082</v>
      </c>
      <c r="AY214" s="1">
        <f t="shared" si="149"/>
        <v>0.58117889212535179</v>
      </c>
      <c r="AZ214" s="1">
        <f t="shared" si="150"/>
        <v>-1.3379921238384578</v>
      </c>
      <c r="BA214" s="1">
        <f t="shared" si="151"/>
        <v>5.2022040085393222</v>
      </c>
      <c r="BB214" s="1">
        <f t="shared" si="118"/>
        <v>-2.0755315797269431</v>
      </c>
      <c r="BC214" s="1">
        <f t="shared" si="119"/>
        <v>4.7700076165092415</v>
      </c>
    </row>
    <row r="215" spans="2:55">
      <c r="B215" s="1">
        <f t="shared" si="152"/>
        <v>3.7600000000000029</v>
      </c>
      <c r="C215" s="1">
        <f t="shared" si="153"/>
        <v>-0.25340950267275653</v>
      </c>
      <c r="D215" s="1">
        <f t="shared" si="154"/>
        <v>0.30876964787922995</v>
      </c>
      <c r="E215" s="1">
        <f t="shared" si="155"/>
        <v>-7.9570065358566158</v>
      </c>
      <c r="F215" s="1">
        <f t="shared" si="156"/>
        <v>-5.7292445132110323</v>
      </c>
      <c r="G215" s="1">
        <f t="shared" si="157"/>
        <v>156.9700201209593</v>
      </c>
      <c r="H215" s="1">
        <f t="shared" si="158"/>
        <v>-191.26187979988043</v>
      </c>
      <c r="I215" s="1">
        <f t="shared" si="159"/>
        <v>0.39944345218856375</v>
      </c>
      <c r="J215" s="1">
        <f t="shared" si="160"/>
        <v>-0.31070038871947836</v>
      </c>
      <c r="K215" s="1">
        <f t="shared" si="161"/>
        <v>-0.23072552622014988</v>
      </c>
      <c r="M215" s="1">
        <f t="shared" si="120"/>
        <v>3.7600000000000029</v>
      </c>
      <c r="N215" s="1">
        <f t="shared" si="121"/>
        <v>0.70729933983619253</v>
      </c>
      <c r="O215" s="1">
        <f t="shared" si="122"/>
        <v>0.15593246391818258</v>
      </c>
      <c r="P215" s="1">
        <f t="shared" si="123"/>
        <v>-1.5454496681707535</v>
      </c>
      <c r="Q215" s="1">
        <f t="shared" si="124"/>
        <v>7.2127444848619193</v>
      </c>
      <c r="R215" s="1">
        <f t="shared" si="125"/>
        <v>-73.491370111142231</v>
      </c>
      <c r="S215" s="1">
        <f t="shared" si="126"/>
        <v>-16.202037486430431</v>
      </c>
      <c r="T215" s="1">
        <f t="shared" si="127"/>
        <v>0.72428398397058946</v>
      </c>
      <c r="U215" s="1">
        <f t="shared" si="112"/>
        <v>0.54585689491078015</v>
      </c>
      <c r="V215" s="1">
        <f t="shared" si="113"/>
        <v>0.47409835506818782</v>
      </c>
      <c r="X215" s="1">
        <f t="shared" si="128"/>
        <v>3.7600000000000029</v>
      </c>
      <c r="Y215" s="1">
        <f t="shared" si="129"/>
        <v>-6.8590156308993927E-2</v>
      </c>
      <c r="Z215" s="1">
        <f t="shared" si="130"/>
        <v>-1.0014797642006685</v>
      </c>
      <c r="AA215" s="1">
        <f t="shared" si="131"/>
        <v>6.2463041872636165</v>
      </c>
      <c r="AB215" s="1">
        <f t="shared" si="132"/>
        <v>-0.4029450300224896</v>
      </c>
      <c r="AC215" s="1">
        <f t="shared" si="133"/>
        <v>2.6769879097964937</v>
      </c>
      <c r="AD215" s="1">
        <f t="shared" si="134"/>
        <v>39.086501109481972</v>
      </c>
      <c r="AE215" s="1">
        <f t="shared" si="135"/>
        <v>1.003825845276918</v>
      </c>
      <c r="AF215" s="1">
        <f t="shared" si="114"/>
        <v>6.2790519529331609E-2</v>
      </c>
      <c r="AG215" s="1">
        <f t="shared" si="115"/>
        <v>-0.99802672842827045</v>
      </c>
      <c r="AI215" s="1">
        <f t="shared" si="136"/>
        <v>3.7600000000000029</v>
      </c>
      <c r="AJ215" s="1">
        <f t="shared" si="137"/>
        <v>1.5228155113757496</v>
      </c>
      <c r="AK215" s="1">
        <f t="shared" si="138"/>
        <v>-2.3704953792679964E-2</v>
      </c>
      <c r="AL215" s="1">
        <f t="shared" si="139"/>
        <v>7.9235460849898465E-2</v>
      </c>
      <c r="AM215" s="1">
        <f t="shared" si="140"/>
        <v>5.0906977919834606</v>
      </c>
      <c r="AN215" s="1">
        <f t="shared" si="141"/>
        <v>-17.017952877193348</v>
      </c>
      <c r="AO215" s="1">
        <f t="shared" si="142"/>
        <v>0.26491047903460274</v>
      </c>
      <c r="AP215" s="1">
        <f t="shared" si="143"/>
        <v>1.5230000021408072</v>
      </c>
      <c r="AQ215" s="1">
        <f t="shared" si="116"/>
        <v>1.5229660131879885</v>
      </c>
      <c r="AR215" s="1">
        <f t="shared" si="117"/>
        <v>-1.0174609293887991E-2</v>
      </c>
      <c r="AT215" s="1">
        <f t="shared" si="144"/>
        <v>3.7600000000000029</v>
      </c>
      <c r="AU215" s="1">
        <f t="shared" si="145"/>
        <v>-2.1230019074308353</v>
      </c>
      <c r="AV215" s="1">
        <f t="shared" si="146"/>
        <v>4.7492951222155968</v>
      </c>
      <c r="AW215" s="1">
        <f t="shared" si="147"/>
        <v>-2.5149200050056981</v>
      </c>
      <c r="AX215" s="1">
        <f t="shared" si="148"/>
        <v>-1.1241274585924221</v>
      </c>
      <c r="AY215" s="1">
        <f t="shared" si="149"/>
        <v>0.59531610113183531</v>
      </c>
      <c r="AZ215" s="1">
        <f t="shared" si="150"/>
        <v>-1.3317613353929325</v>
      </c>
      <c r="BA215" s="1">
        <f t="shared" si="151"/>
        <v>5.2022054224007555</v>
      </c>
      <c r="BB215" s="1">
        <f t="shared" si="118"/>
        <v>-2.1259509360557067</v>
      </c>
      <c r="BC215" s="1">
        <f t="shared" si="119"/>
        <v>4.7477506903252475</v>
      </c>
    </row>
    <row r="216" spans="2:55">
      <c r="B216" s="1">
        <f t="shared" si="152"/>
        <v>3.7800000000000029</v>
      </c>
      <c r="C216" s="1">
        <f t="shared" si="153"/>
        <v>-0.38115562936569697</v>
      </c>
      <c r="D216" s="1">
        <f t="shared" si="154"/>
        <v>0.1559323816550332</v>
      </c>
      <c r="E216" s="1">
        <f t="shared" si="155"/>
        <v>-4.2328170081501835</v>
      </c>
      <c r="F216" s="1">
        <f t="shared" si="156"/>
        <v>-8.5232740160447147</v>
      </c>
      <c r="G216" s="1">
        <f t="shared" si="157"/>
        <v>215.44893264968397</v>
      </c>
      <c r="H216" s="1">
        <f t="shared" si="158"/>
        <v>-88.141070483487837</v>
      </c>
      <c r="I216" s="1">
        <f t="shared" si="159"/>
        <v>0.41181855403292783</v>
      </c>
      <c r="J216" s="1">
        <f t="shared" si="160"/>
        <v>-0.1544829364002914</v>
      </c>
      <c r="K216" s="1">
        <f t="shared" si="161"/>
        <v>-0.35482956804801868</v>
      </c>
      <c r="M216" s="1">
        <f t="shared" si="120"/>
        <v>3.7800000000000029</v>
      </c>
      <c r="N216" s="1">
        <f t="shared" si="121"/>
        <v>0.66169207245054895</v>
      </c>
      <c r="O216" s="1">
        <f t="shared" si="122"/>
        <v>0.29694694611813488</v>
      </c>
      <c r="P216" s="1">
        <f t="shared" si="123"/>
        <v>-2.9650941524924006</v>
      </c>
      <c r="Q216" s="1">
        <f t="shared" si="124"/>
        <v>6.7434381027248733</v>
      </c>
      <c r="R216" s="1">
        <f t="shared" si="125"/>
        <v>-68.47307832102247</v>
      </c>
      <c r="S216" s="1">
        <f t="shared" si="126"/>
        <v>-30.728600727274166</v>
      </c>
      <c r="T216" s="1">
        <f t="shared" si="127"/>
        <v>0.72526814872348355</v>
      </c>
      <c r="U216" s="1">
        <f t="shared" si="112"/>
        <v>0.4383009721288626</v>
      </c>
      <c r="V216" s="1">
        <f t="shared" si="113"/>
        <v>0.57499674593070005</v>
      </c>
      <c r="X216" s="1">
        <f t="shared" si="128"/>
        <v>3.7800000000000029</v>
      </c>
      <c r="Y216" s="1">
        <f t="shared" si="129"/>
        <v>5.687132501823771E-2</v>
      </c>
      <c r="Z216" s="1">
        <f t="shared" si="130"/>
        <v>-1.001721364579222</v>
      </c>
      <c r="AA216" s="1">
        <f t="shared" si="131"/>
        <v>6.2508452725713592</v>
      </c>
      <c r="AB216" s="1">
        <f t="shared" si="132"/>
        <v>0.3794539859746443</v>
      </c>
      <c r="AC216" s="1">
        <f t="shared" si="133"/>
        <v>-2.2228793790222472</v>
      </c>
      <c r="AD216" s="1">
        <f t="shared" si="134"/>
        <v>39.153400490231427</v>
      </c>
      <c r="AE216" s="1">
        <f t="shared" si="135"/>
        <v>1.0033344606180874</v>
      </c>
      <c r="AF216" s="1">
        <f t="shared" si="114"/>
        <v>0.18738131458574186</v>
      </c>
      <c r="AG216" s="1">
        <f t="shared" si="115"/>
        <v>-0.98228725072868539</v>
      </c>
      <c r="AI216" s="1">
        <f t="shared" si="136"/>
        <v>3.7800000000000029</v>
      </c>
      <c r="AJ216" s="1">
        <f t="shared" si="137"/>
        <v>1.520996630017309</v>
      </c>
      <c r="AK216" s="1">
        <f t="shared" si="138"/>
        <v>7.8161984142796181E-2</v>
      </c>
      <c r="AL216" s="1">
        <f t="shared" si="139"/>
        <v>-0.26091911758235503</v>
      </c>
      <c r="AM216" s="1">
        <f t="shared" si="140"/>
        <v>5.0846121061279721</v>
      </c>
      <c r="AN216" s="1">
        <f t="shared" si="141"/>
        <v>-16.997504966031997</v>
      </c>
      <c r="AO216" s="1">
        <f t="shared" si="142"/>
        <v>-0.87347906458344571</v>
      </c>
      <c r="AP216" s="1">
        <f t="shared" si="143"/>
        <v>1.5230036258292852</v>
      </c>
      <c r="AQ216" s="1">
        <f t="shared" si="116"/>
        <v>1.5202478872479244</v>
      </c>
      <c r="AR216" s="1">
        <f t="shared" si="117"/>
        <v>9.151700015965232E-2</v>
      </c>
      <c r="AT216" s="1">
        <f t="shared" si="144"/>
        <v>3.7800000000000029</v>
      </c>
      <c r="AU216" s="1">
        <f t="shared" si="145"/>
        <v>-2.1731812443107232</v>
      </c>
      <c r="AV216" s="1">
        <f t="shared" si="146"/>
        <v>4.7265462207766697</v>
      </c>
      <c r="AW216" s="1">
        <f t="shared" si="147"/>
        <v>-2.5028729788356299</v>
      </c>
      <c r="AX216" s="1">
        <f t="shared" si="148"/>
        <v>-1.1506988838000187</v>
      </c>
      <c r="AY216" s="1">
        <f t="shared" si="149"/>
        <v>0.60938651587500714</v>
      </c>
      <c r="AZ216" s="1">
        <f t="shared" si="150"/>
        <v>-1.3253811853667232</v>
      </c>
      <c r="BA216" s="1">
        <f t="shared" si="151"/>
        <v>5.2022068295832034</v>
      </c>
      <c r="BB216" s="1">
        <f t="shared" si="118"/>
        <v>-2.1761316616976307</v>
      </c>
      <c r="BC216" s="1">
        <f t="shared" si="119"/>
        <v>4.7249608454416965</v>
      </c>
    </row>
    <row r="217" spans="2:55">
      <c r="B217" s="1">
        <f t="shared" si="152"/>
        <v>3.8000000000000029</v>
      </c>
      <c r="C217" s="1">
        <f t="shared" si="153"/>
        <v>-0.42272218299876385</v>
      </c>
      <c r="D217" s="1">
        <f t="shared" si="154"/>
        <v>-3.2161312762558653E-2</v>
      </c>
      <c r="E217" s="1">
        <f t="shared" si="155"/>
        <v>0.11190237683859738</v>
      </c>
      <c r="F217" s="1">
        <f t="shared" si="156"/>
        <v>-9.2380488622326329</v>
      </c>
      <c r="G217" s="1">
        <f t="shared" si="157"/>
        <v>219.02300584919416</v>
      </c>
      <c r="H217" s="1">
        <f t="shared" si="158"/>
        <v>16.663585864696024</v>
      </c>
      <c r="I217" s="1">
        <f t="shared" si="159"/>
        <v>0.42394385717669208</v>
      </c>
      <c r="J217" s="1">
        <f t="shared" si="160"/>
        <v>4.2793094714721334E-2</v>
      </c>
      <c r="K217" s="1">
        <f t="shared" si="161"/>
        <v>-0.38462676849737965</v>
      </c>
      <c r="M217" s="1">
        <f t="shared" si="120"/>
        <v>3.8000000000000029</v>
      </c>
      <c r="N217" s="1">
        <f t="shared" si="121"/>
        <v>0.58869557373649639</v>
      </c>
      <c r="O217" s="1">
        <f t="shared" si="122"/>
        <v>0.42566998802717754</v>
      </c>
      <c r="P217" s="1">
        <f t="shared" si="123"/>
        <v>-4.2560012860805996</v>
      </c>
      <c r="Q217" s="1">
        <f t="shared" si="124"/>
        <v>5.9978422264480091</v>
      </c>
      <c r="R217" s="1">
        <f t="shared" si="125"/>
        <v>-60.617635037797392</v>
      </c>
      <c r="S217" s="1">
        <f t="shared" si="126"/>
        <v>-43.830986900412221</v>
      </c>
      <c r="T217" s="1">
        <f t="shared" si="127"/>
        <v>0.72646914404123186</v>
      </c>
      <c r="U217" s="1">
        <f t="shared" si="112"/>
        <v>0.31250901606518289</v>
      </c>
      <c r="V217" s="1">
        <f t="shared" si="113"/>
        <v>0.65197171324987035</v>
      </c>
      <c r="X217" s="1">
        <f t="shared" si="128"/>
        <v>3.8000000000000029</v>
      </c>
      <c r="Y217" s="1">
        <f t="shared" si="129"/>
        <v>0.18144365459386044</v>
      </c>
      <c r="Z217" s="1">
        <f t="shared" si="130"/>
        <v>-0.98630160476168283</v>
      </c>
      <c r="AA217" s="1">
        <f t="shared" si="131"/>
        <v>6.1575948465950434</v>
      </c>
      <c r="AB217" s="1">
        <f t="shared" si="132"/>
        <v>1.15705136661051</v>
      </c>
      <c r="AC217" s="1">
        <f t="shared" si="133"/>
        <v>-7.1021632186093751</v>
      </c>
      <c r="AD217" s="1">
        <f t="shared" si="134"/>
        <v>38.606337573355134</v>
      </c>
      <c r="AE217" s="1">
        <f t="shared" si="135"/>
        <v>1.0028522599804255</v>
      </c>
      <c r="AF217" s="1">
        <f t="shared" si="114"/>
        <v>0.30901699437496344</v>
      </c>
      <c r="AG217" s="1">
        <f t="shared" si="115"/>
        <v>-0.95105651629514842</v>
      </c>
      <c r="AI217" s="1">
        <f t="shared" si="136"/>
        <v>3.8000000000000029</v>
      </c>
      <c r="AJ217" s="1">
        <f t="shared" si="137"/>
        <v>1.5123787466724554</v>
      </c>
      <c r="AK217" s="1">
        <f t="shared" si="138"/>
        <v>0.17967953045243895</v>
      </c>
      <c r="AL217" s="1">
        <f t="shared" si="139"/>
        <v>-0.59990241380294285</v>
      </c>
      <c r="AM217" s="1">
        <f t="shared" si="140"/>
        <v>5.0557981372661294</v>
      </c>
      <c r="AN217" s="1">
        <f t="shared" si="141"/>
        <v>-16.900824656026789</v>
      </c>
      <c r="AO217" s="1">
        <f t="shared" si="142"/>
        <v>-2.0079178216007945</v>
      </c>
      <c r="AP217" s="1">
        <f t="shared" si="143"/>
        <v>1.5230148413755382</v>
      </c>
      <c r="AQ217" s="1">
        <f t="shared" si="116"/>
        <v>1.5107471799412993</v>
      </c>
      <c r="AR217" s="1">
        <f t="shared" si="117"/>
        <v>0.19280030679283477</v>
      </c>
      <c r="AT217" s="1">
        <f t="shared" si="144"/>
        <v>3.8000000000000029</v>
      </c>
      <c r="AU217" s="1">
        <f t="shared" si="145"/>
        <v>-2.2231168265842607</v>
      </c>
      <c r="AV217" s="1">
        <f t="shared" si="146"/>
        <v>4.7032671668635961</v>
      </c>
      <c r="AW217" s="1">
        <f t="shared" si="147"/>
        <v>-2.4905452280915625</v>
      </c>
      <c r="AX217" s="1">
        <f t="shared" si="148"/>
        <v>-1.1771412195516655</v>
      </c>
      <c r="AY217" s="1">
        <f t="shared" si="149"/>
        <v>0.62338855853172526</v>
      </c>
      <c r="AZ217" s="1">
        <f t="shared" si="150"/>
        <v>-1.3188523897979507</v>
      </c>
      <c r="BA217" s="1">
        <f t="shared" si="151"/>
        <v>5.2022082299288241</v>
      </c>
      <c r="BB217" s="1">
        <f t="shared" si="118"/>
        <v>-2.2260681240387075</v>
      </c>
      <c r="BC217" s="1">
        <f t="shared" si="119"/>
        <v>4.7016406399403596</v>
      </c>
    </row>
    <row r="218" spans="2:55">
      <c r="B218" s="1">
        <f t="shared" si="152"/>
        <v>3.8200000000000029</v>
      </c>
      <c r="C218" s="1">
        <f t="shared" si="153"/>
        <v>-0.37667953429215306</v>
      </c>
      <c r="D218" s="1">
        <f t="shared" si="154"/>
        <v>-0.2135895728342721</v>
      </c>
      <c r="E218" s="1">
        <f t="shared" si="155"/>
        <v>4.1336122581623398</v>
      </c>
      <c r="F218" s="1">
        <f t="shared" si="156"/>
        <v>-8.032904251714303</v>
      </c>
      <c r="G218" s="1">
        <f t="shared" si="157"/>
        <v>183.14798228318003</v>
      </c>
      <c r="H218" s="1">
        <f t="shared" si="158"/>
        <v>103.85087518713695</v>
      </c>
      <c r="I218" s="1">
        <f t="shared" si="159"/>
        <v>0.43302191304607224</v>
      </c>
      <c r="J218" s="1">
        <f t="shared" si="160"/>
        <v>0.22869554831882452</v>
      </c>
      <c r="K218" s="1">
        <f t="shared" si="161"/>
        <v>-0.3121976075807632</v>
      </c>
      <c r="M218" s="1">
        <f t="shared" si="120"/>
        <v>3.8200000000000029</v>
      </c>
      <c r="N218" s="1">
        <f t="shared" si="121"/>
        <v>0.49145202100732488</v>
      </c>
      <c r="O218" s="1">
        <f t="shared" si="122"/>
        <v>0.53686063517605531</v>
      </c>
      <c r="P218" s="1">
        <f t="shared" si="123"/>
        <v>-5.3653783669242738</v>
      </c>
      <c r="Q218" s="1">
        <f t="shared" si="124"/>
        <v>5.0098374691714787</v>
      </c>
      <c r="R218" s="1">
        <f t="shared" si="125"/>
        <v>-50.320073046569988</v>
      </c>
      <c r="S218" s="1">
        <f t="shared" si="126"/>
        <v>-54.969488827240809</v>
      </c>
      <c r="T218" s="1">
        <f t="shared" si="127"/>
        <v>0.72783544194675054</v>
      </c>
      <c r="U218" s="1">
        <f t="shared" si="112"/>
        <v>0.17371475067479708</v>
      </c>
      <c r="V218" s="1">
        <f t="shared" si="113"/>
        <v>0.70182062195264183</v>
      </c>
      <c r="X218" s="1">
        <f t="shared" si="128"/>
        <v>3.8200000000000029</v>
      </c>
      <c r="Y218" s="1">
        <f t="shared" si="129"/>
        <v>0.30317511888203946</v>
      </c>
      <c r="Z218" s="1">
        <f t="shared" si="130"/>
        <v>-0.95543930991480153</v>
      </c>
      <c r="AA218" s="1">
        <f t="shared" si="131"/>
        <v>5.9677374425128198</v>
      </c>
      <c r="AB218" s="1">
        <f t="shared" si="132"/>
        <v>1.9176189836957673</v>
      </c>
      <c r="AC218" s="1">
        <f t="shared" si="133"/>
        <v>-11.883577189613026</v>
      </c>
      <c r="AD218" s="1">
        <f t="shared" si="134"/>
        <v>37.4504241351706</v>
      </c>
      <c r="AE218" s="1">
        <f t="shared" si="135"/>
        <v>1.0023868652569281</v>
      </c>
      <c r="AF218" s="1">
        <f t="shared" si="114"/>
        <v>0.42577929156508726</v>
      </c>
      <c r="AG218" s="1">
        <f t="shared" si="115"/>
        <v>-0.90482705246601269</v>
      </c>
      <c r="AI218" s="1">
        <f t="shared" si="136"/>
        <v>3.8200000000000029</v>
      </c>
      <c r="AJ218" s="1">
        <f t="shared" si="137"/>
        <v>1.4970005334651912</v>
      </c>
      <c r="AK218" s="1">
        <f t="shared" si="138"/>
        <v>0.28039390963344135</v>
      </c>
      <c r="AL218" s="1">
        <f t="shared" si="139"/>
        <v>-0.93619421167715089</v>
      </c>
      <c r="AM218" s="1">
        <f t="shared" si="140"/>
        <v>5.0043861118521926</v>
      </c>
      <c r="AN218" s="1">
        <f t="shared" si="141"/>
        <v>-16.728355131394022</v>
      </c>
      <c r="AO218" s="1">
        <f t="shared" si="142"/>
        <v>-3.1332847197928375</v>
      </c>
      <c r="AP218" s="1">
        <f t="shared" si="143"/>
        <v>1.5230335983669545</v>
      </c>
      <c r="AQ218" s="1">
        <f t="shared" si="116"/>
        <v>1.4945062786451249</v>
      </c>
      <c r="AR218" s="1">
        <f t="shared" si="117"/>
        <v>0.29322343543840518</v>
      </c>
      <c r="AT218" s="1">
        <f t="shared" si="144"/>
        <v>3.8200000000000029</v>
      </c>
      <c r="AU218" s="1">
        <f t="shared" si="145"/>
        <v>-2.2728030534343855</v>
      </c>
      <c r="AV218" s="1">
        <f t="shared" si="146"/>
        <v>4.6794605719946025</v>
      </c>
      <c r="AW218" s="1">
        <f t="shared" si="147"/>
        <v>-2.4779381359166841</v>
      </c>
      <c r="AX218" s="1">
        <f t="shared" si="148"/>
        <v>-1.2034515002635326</v>
      </c>
      <c r="AY218" s="1">
        <f t="shared" si="149"/>
        <v>0.6373206589561029</v>
      </c>
      <c r="AZ218" s="1">
        <f t="shared" si="150"/>
        <v>-1.3121756813887524</v>
      </c>
      <c r="BA218" s="1">
        <f t="shared" si="151"/>
        <v>5.2022096232805461</v>
      </c>
      <c r="BB218" s="1">
        <f t="shared" si="118"/>
        <v>-2.2757547178826458</v>
      </c>
      <c r="BC218" s="1">
        <f t="shared" si="119"/>
        <v>4.6777926914341634</v>
      </c>
    </row>
    <row r="219" spans="2:55">
      <c r="B219" s="1">
        <f t="shared" si="152"/>
        <v>3.840000000000003</v>
      </c>
      <c r="C219" s="1">
        <f t="shared" si="153"/>
        <v>-0.25737769267227029</v>
      </c>
      <c r="D219" s="1">
        <f t="shared" si="154"/>
        <v>-0.35347748283113078</v>
      </c>
      <c r="E219" s="1">
        <f t="shared" si="155"/>
        <v>7.180534019021918</v>
      </c>
      <c r="F219" s="1">
        <f t="shared" si="156"/>
        <v>-5.3251313444271107</v>
      </c>
      <c r="G219" s="1">
        <f t="shared" si="157"/>
        <v>121.54419380277784</v>
      </c>
      <c r="H219" s="1">
        <f t="shared" si="158"/>
        <v>166.92641554158223</v>
      </c>
      <c r="I219" s="1">
        <f t="shared" si="159"/>
        <v>0.43725233853455142</v>
      </c>
      <c r="J219" s="1">
        <f t="shared" si="160"/>
        <v>0.35381514518998841</v>
      </c>
      <c r="K219" s="1">
        <f t="shared" si="161"/>
        <v>-0.1567923564278165</v>
      </c>
      <c r="M219" s="1">
        <f t="shared" si="120"/>
        <v>3.840000000000003</v>
      </c>
      <c r="N219" s="1">
        <f t="shared" si="121"/>
        <v>0.37408043905952543</v>
      </c>
      <c r="O219" s="1">
        <f t="shared" si="122"/>
        <v>0.62606348679403678</v>
      </c>
      <c r="P219" s="1">
        <f t="shared" si="123"/>
        <v>-6.2492853061098819</v>
      </c>
      <c r="Q219" s="1">
        <f t="shared" si="124"/>
        <v>3.8229901623589568</v>
      </c>
      <c r="R219" s="1">
        <f t="shared" si="125"/>
        <v>-38.07062087199084</v>
      </c>
      <c r="S219" s="1">
        <f t="shared" si="126"/>
        <v>-63.71524185401136</v>
      </c>
      <c r="T219" s="1">
        <f t="shared" si="127"/>
        <v>0.72930903215555642</v>
      </c>
      <c r="U219" s="1">
        <f t="shared" si="112"/>
        <v>2.7692876457873623E-2</v>
      </c>
      <c r="V219" s="1">
        <f t="shared" si="113"/>
        <v>0.72246944889973652</v>
      </c>
      <c r="X219" s="1">
        <f t="shared" si="128"/>
        <v>3.840000000000003</v>
      </c>
      <c r="Y219" s="1">
        <f t="shared" si="129"/>
        <v>0.42015315229437322</v>
      </c>
      <c r="Z219" s="1">
        <f t="shared" si="130"/>
        <v>-0.909596845413852</v>
      </c>
      <c r="AA219" s="1">
        <f t="shared" si="131"/>
        <v>5.6839962748540263</v>
      </c>
      <c r="AB219" s="1">
        <f t="shared" si="132"/>
        <v>2.6491297760118888</v>
      </c>
      <c r="AC219" s="1">
        <f t="shared" si="133"/>
        <v>-16.490539576266297</v>
      </c>
      <c r="AD219" s="1">
        <f t="shared" si="134"/>
        <v>35.700655096441572</v>
      </c>
      <c r="AE219" s="1">
        <f t="shared" si="135"/>
        <v>1.0019456535010918</v>
      </c>
      <c r="AF219" s="1">
        <f t="shared" si="114"/>
        <v>0.53582679497901264</v>
      </c>
      <c r="AG219" s="1">
        <f t="shared" si="115"/>
        <v>-0.84432792550200497</v>
      </c>
      <c r="AI219" s="1">
        <f t="shared" si="136"/>
        <v>3.840000000000003</v>
      </c>
      <c r="AJ219" s="1">
        <f t="shared" si="137"/>
        <v>1.4749309782053694</v>
      </c>
      <c r="AK219" s="1">
        <f t="shared" si="138"/>
        <v>0.37985497492652665</v>
      </c>
      <c r="AL219" s="1">
        <f t="shared" si="139"/>
        <v>-1.2682866236560026</v>
      </c>
      <c r="AM219" s="1">
        <f t="shared" si="140"/>
        <v>4.9306082509142231</v>
      </c>
      <c r="AN219" s="1">
        <f t="shared" si="141"/>
        <v>-16.480886066491152</v>
      </c>
      <c r="AO219" s="1">
        <f t="shared" si="142"/>
        <v>-4.2445013740041251</v>
      </c>
      <c r="AP219" s="1">
        <f t="shared" si="143"/>
        <v>1.5230598124979466</v>
      </c>
      <c r="AQ219" s="1">
        <f t="shared" si="116"/>
        <v>1.471597642091578</v>
      </c>
      <c r="AR219" s="1">
        <f t="shared" si="117"/>
        <v>0.39233834861061895</v>
      </c>
      <c r="AT219" s="1">
        <f t="shared" si="144"/>
        <v>3.840000000000003</v>
      </c>
      <c r="AU219" s="1">
        <f t="shared" si="145"/>
        <v>-2.3222343520209279</v>
      </c>
      <c r="AV219" s="1">
        <f t="shared" si="146"/>
        <v>4.655129106853054</v>
      </c>
      <c r="AW219" s="1">
        <f t="shared" si="147"/>
        <v>-2.4650531167785688</v>
      </c>
      <c r="AX219" s="1">
        <f t="shared" si="148"/>
        <v>-1.2296267751716494</v>
      </c>
      <c r="AY219" s="1">
        <f t="shared" si="149"/>
        <v>0.65118125485542844</v>
      </c>
      <c r="AZ219" s="1">
        <f t="shared" si="150"/>
        <v>-1.3053518094229291</v>
      </c>
      <c r="BA219" s="1">
        <f t="shared" si="151"/>
        <v>5.202211009482081</v>
      </c>
      <c r="BB219" s="1">
        <f t="shared" si="118"/>
        <v>-2.3251858660800306</v>
      </c>
      <c r="BC219" s="1">
        <f t="shared" si="119"/>
        <v>4.6534196767733791</v>
      </c>
    </row>
    <row r="220" spans="2:55">
      <c r="B220" s="1">
        <f t="shared" si="152"/>
        <v>3.860000000000003</v>
      </c>
      <c r="C220" s="1">
        <f t="shared" si="153"/>
        <v>-8.9458173531276358E-2</v>
      </c>
      <c r="D220" s="1">
        <f t="shared" si="154"/>
        <v>-0.42659482661135656</v>
      </c>
      <c r="E220" s="1">
        <f t="shared" si="155"/>
        <v>8.8224549759697215</v>
      </c>
      <c r="F220" s="1">
        <f t="shared" si="156"/>
        <v>-1.6221375034173642</v>
      </c>
      <c r="G220" s="1">
        <f t="shared" si="157"/>
        <v>42.647901892002459</v>
      </c>
      <c r="H220" s="1">
        <f t="shared" si="158"/>
        <v>203.37296855939238</v>
      </c>
      <c r="I220" s="1">
        <f t="shared" si="159"/>
        <v>0.43587373275195801</v>
      </c>
      <c r="J220" s="1">
        <f t="shared" si="160"/>
        <v>0.38489751467250349</v>
      </c>
      <c r="K220" s="1">
        <f t="shared" si="161"/>
        <v>4.0285272729993493E-2</v>
      </c>
      <c r="M220" s="1">
        <f t="shared" si="120"/>
        <v>3.860000000000003</v>
      </c>
      <c r="N220" s="1">
        <f t="shared" si="121"/>
        <v>0.24148060876292962</v>
      </c>
      <c r="O220" s="1">
        <f t="shared" si="122"/>
        <v>0.68978024167041363</v>
      </c>
      <c r="P220" s="1">
        <f t="shared" si="123"/>
        <v>-6.8742200147698078</v>
      </c>
      <c r="Q220" s="1">
        <f t="shared" si="124"/>
        <v>2.4882082547495368</v>
      </c>
      <c r="R220" s="1">
        <f t="shared" si="125"/>
        <v>-24.422849994001719</v>
      </c>
      <c r="S220" s="1">
        <f t="shared" si="126"/>
        <v>-69.762948906930632</v>
      </c>
      <c r="T220" s="1">
        <f t="shared" si="127"/>
        <v>0.7308280688420562</v>
      </c>
      <c r="U220" s="1">
        <f t="shared" ref="U220:U283" si="162">$D$14*COS( 2*PI()*M220/$C$14)</f>
        <v>-0.11948119282332419</v>
      </c>
      <c r="V220" s="1">
        <f t="shared" ref="V220:V283" si="163">$D$14*SIN( 2*PI()*M220/$C$14)</f>
        <v>0.71305907508530841</v>
      </c>
      <c r="X220" s="1">
        <f t="shared" si="128"/>
        <v>3.860000000000003</v>
      </c>
      <c r="Y220" s="1">
        <f t="shared" si="129"/>
        <v>0.53053496987620041</v>
      </c>
      <c r="Z220" s="1">
        <f t="shared" si="130"/>
        <v>-0.84947411887432589</v>
      </c>
      <c r="AA220" s="1">
        <f t="shared" si="131"/>
        <v>5.3106060152738968</v>
      </c>
      <c r="AB220" s="1">
        <f t="shared" si="132"/>
        <v>3.3399550308240502</v>
      </c>
      <c r="AC220" s="1">
        <f t="shared" si="133"/>
        <v>-20.848486381746618</v>
      </c>
      <c r="AD220" s="1">
        <f t="shared" si="134"/>
        <v>33.381870384774551</v>
      </c>
      <c r="AE220" s="1">
        <f t="shared" si="135"/>
        <v>1.0015356373583784</v>
      </c>
      <c r="AF220" s="1">
        <f t="shared" ref="AF220:AF283" si="164">$D$15*COS( 2*PI()*X220/$C$15)</f>
        <v>0.63742398974870373</v>
      </c>
      <c r="AG220" s="1">
        <f t="shared" ref="AG220:AG283" si="165">$D$15*SIN( 2*PI()*X220/$C$15)</f>
        <v>-0.7705132427757776</v>
      </c>
      <c r="AI220" s="1">
        <f t="shared" si="136"/>
        <v>3.860000000000003</v>
      </c>
      <c r="AJ220" s="1">
        <f t="shared" si="137"/>
        <v>1.4462690685189512</v>
      </c>
      <c r="AK220" s="1">
        <f t="shared" si="138"/>
        <v>0.47761823967001027</v>
      </c>
      <c r="AL220" s="1">
        <f t="shared" si="139"/>
        <v>-1.5946909815506083</v>
      </c>
      <c r="AM220" s="1">
        <f t="shared" si="140"/>
        <v>4.8347976784372566</v>
      </c>
      <c r="AN220" s="1">
        <f t="shared" si="141"/>
        <v>-16.159549722969398</v>
      </c>
      <c r="AO220" s="1">
        <f t="shared" si="142"/>
        <v>-5.3365558736925394</v>
      </c>
      <c r="AP220" s="1">
        <f t="shared" si="143"/>
        <v>1.5230933659563204</v>
      </c>
      <c r="AQ220" s="1">
        <f t="shared" ref="AQ220:AQ283" si="166">$D$16*COS( 2*PI()*AI220/$C$16)</f>
        <v>1.4421234770935922</v>
      </c>
      <c r="AR220" s="1">
        <f t="shared" ref="AR220:AR283" si="167">$D$16*SIN( 2*PI()*AI220/$C$16)</f>
        <v>0.48970284542310671</v>
      </c>
      <c r="AT220" s="1">
        <f t="shared" si="144"/>
        <v>3.860000000000003</v>
      </c>
      <c r="AU220" s="1">
        <f t="shared" si="145"/>
        <v>-2.3714051781055279</v>
      </c>
      <c r="AV220" s="1">
        <f t="shared" si="146"/>
        <v>4.6302755009877368</v>
      </c>
      <c r="AW220" s="1">
        <f t="shared" si="147"/>
        <v>-2.4518916163103626</v>
      </c>
      <c r="AX220" s="1">
        <f t="shared" si="148"/>
        <v>-1.2556641086626961</v>
      </c>
      <c r="AY220" s="1">
        <f t="shared" si="149"/>
        <v>0.66496879196520298</v>
      </c>
      <c r="AZ220" s="1">
        <f t="shared" si="150"/>
        <v>-1.2983815396817333</v>
      </c>
      <c r="BA220" s="1">
        <f t="shared" si="151"/>
        <v>5.2022123883779434</v>
      </c>
      <c r="BB220" s="1">
        <f t="shared" ref="BB220:BB283" si="168">$D$17*COS( 2*PI()*AT220/$C$17)</f>
        <v>-2.3743560201543423</v>
      </c>
      <c r="BC220" s="1">
        <f t="shared" ref="BC220:BC283" si="169">$D$17*SIN( 2*PI()*AT220/$C$17)</f>
        <v>4.6285243317451439</v>
      </c>
    </row>
    <row r="221" spans="2:55">
      <c r="B221" s="1">
        <f t="shared" si="152"/>
        <v>3.880000000000003</v>
      </c>
      <c r="C221" s="1">
        <f t="shared" si="153"/>
        <v>9.5520506366518571E-2</v>
      </c>
      <c r="D221" s="1">
        <f t="shared" si="154"/>
        <v>-0.41836298296782537</v>
      </c>
      <c r="E221" s="1">
        <f t="shared" si="155"/>
        <v>8.7717426391488491</v>
      </c>
      <c r="F221" s="1">
        <f t="shared" si="156"/>
        <v>2.5016062182013856</v>
      </c>
      <c r="G221" s="1">
        <f t="shared" si="157"/>
        <v>-47.719135574089734</v>
      </c>
      <c r="H221" s="1">
        <f t="shared" si="158"/>
        <v>209.00140360248258</v>
      </c>
      <c r="I221" s="1">
        <f t="shared" si="159"/>
        <v>0.42912906293358072</v>
      </c>
      <c r="J221" s="1">
        <f t="shared" si="160"/>
        <v>0.31368156368841799</v>
      </c>
      <c r="K221" s="1">
        <f t="shared" si="161"/>
        <v>0.22665585499163476</v>
      </c>
      <c r="M221" s="1">
        <f t="shared" ref="M221:M284" si="170">M220+$H$3</f>
        <v>3.880000000000003</v>
      </c>
      <c r="N221" s="1">
        <f t="shared" ref="N221:N284" si="171">N220+$H$3*P220+0.5*R220*($H$3^2)</f>
        <v>9.9111638468733124E-2</v>
      </c>
      <c r="O221" s="1">
        <f t="shared" ref="O221:O284" si="172">O220+$H$3*Q220+0.5*S220*($H$3^2)</f>
        <v>0.7255918169840182</v>
      </c>
      <c r="P221" s="1">
        <f t="shared" ref="P221:P284" si="173">P220+0.5*$H$3*( R220+R221)</f>
        <v>-7.2180726759408724</v>
      </c>
      <c r="Q221" s="1">
        <f t="shared" ref="Q221:Q284" si="174">Q220+0.5*$H$3*( S220+S221)</f>
        <v>1.0612347927627725</v>
      </c>
      <c r="R221" s="1">
        <f t="shared" ref="R221:R284" si="175">-4*(PI()^2)*N221/(T221^3)</f>
        <v>-9.9624161231047559</v>
      </c>
      <c r="S221" s="1">
        <f t="shared" ref="S221:S284" si="176">-4*(PI()^2)*O221/(T221^3)</f>
        <v>-72.93439729174581</v>
      </c>
      <c r="T221" s="1">
        <f t="shared" ref="T221:T284" si="177">SQRT(N221^2 + O221^2)</f>
        <v>0.73232957181457981</v>
      </c>
      <c r="U221" s="1">
        <f t="shared" si="162"/>
        <v>-0.26168410496040734</v>
      </c>
      <c r="V221" s="1">
        <f t="shared" si="163"/>
        <v>0.67398103030506018</v>
      </c>
      <c r="X221" s="1">
        <f t="shared" ref="X221:X284" si="178">X220+$H$3</f>
        <v>3.880000000000003</v>
      </c>
      <c r="Y221" s="1">
        <f t="shared" ref="Y221:Y284" si="179">Y220+$H$3*AA220+0.5*AC220*($H$3^2)</f>
        <v>0.63257739290532899</v>
      </c>
      <c r="Z221" s="1">
        <f t="shared" ref="Z221:Z284" si="180">Z220+$H$3*AB220+0.5*AD220*($H$3^2)</f>
        <v>-0.77599864418089004</v>
      </c>
      <c r="AA221" s="1">
        <f t="shared" ref="AA221:AA284" si="181">AA220+0.5*$H$3*( AC220+AC221)</f>
        <v>4.8532591583725671</v>
      </c>
      <c r="AB221" s="1">
        <f t="shared" ref="AB221:AB284" si="182">AB220+0.5*$H$3*( AD220+AD221)</f>
        <v>3.9790590189502586</v>
      </c>
      <c r="AC221" s="1">
        <f t="shared" ref="AC221:AC284" si="183">-4*(PI()^2)*Y221/(AE221^3)</f>
        <v>-24.886199308386345</v>
      </c>
      <c r="AD221" s="1">
        <f t="shared" ref="AD221:AD284" si="184">-4*(PI()^2)*Z221/(AE221^3)</f>
        <v>30.528528427846258</v>
      </c>
      <c r="AE221" s="1">
        <f t="shared" ref="AE221:AE284" si="185">SQRT(Y221^2 + Z221^2)</f>
        <v>1.0011633502008963</v>
      </c>
      <c r="AF221" s="1">
        <f t="shared" si="164"/>
        <v>0.72896862742142354</v>
      </c>
      <c r="AG221" s="1">
        <f t="shared" si="165"/>
        <v>-0.68454710592867585</v>
      </c>
      <c r="AI221" s="1">
        <f t="shared" ref="AI221:AI284" si="186">AI220+$H$3</f>
        <v>3.880000000000003</v>
      </c>
      <c r="AJ221" s="1">
        <f t="shared" ref="AJ221:AJ284" si="187">AJ220+$H$3*AL220+0.5*AN220*($H$3^2)</f>
        <v>1.4111433389433452</v>
      </c>
      <c r="AK221" s="1">
        <f t="shared" ref="AK221:AK284" si="188">AK220+$H$3*AM220+0.5*AO220*($H$3^2)</f>
        <v>0.57324688206401697</v>
      </c>
      <c r="AL221" s="1">
        <f t="shared" ref="AL221:AL284" si="189">AL220+0.5*$H$3*( AN220+AN221)</f>
        <v>-1.913944632461738</v>
      </c>
      <c r="AM221" s="1">
        <f t="shared" ref="AM221:AM284" si="190">AM220+0.5*$H$3*( AO220+AO221)</f>
        <v>4.7173868575815119</v>
      </c>
      <c r="AN221" s="1">
        <f t="shared" ref="AN221:AN284" si="191">-4*(PI()^2)*AJ221/(AP221^3)</f>
        <v>-15.765815368143576</v>
      </c>
      <c r="AO221" s="1">
        <f t="shared" ref="AO221:AO284" si="192">-4*(PI()^2)*AK221/(AP221^3)</f>
        <v>-6.404526211881949</v>
      </c>
      <c r="AP221" s="1">
        <f t="shared" ref="AP221:AP284" si="193">SQRT(AJ221^2 + AK221^2)</f>
        <v>1.5231341079630152</v>
      </c>
      <c r="AQ221" s="1">
        <f t="shared" si="166"/>
        <v>1.4062152825494629</v>
      </c>
      <c r="AR221" s="1">
        <f t="shared" si="167"/>
        <v>0.58488253446682226</v>
      </c>
      <c r="AT221" s="1">
        <f t="shared" ref="AT221:AT284" si="194">AT220+$H$3</f>
        <v>3.880000000000003</v>
      </c>
      <c r="AU221" s="1">
        <f t="shared" ref="AU221:AU284" si="195">AU220+$H$3*AW220+0.5*AY220*($H$3^2)</f>
        <v>-2.420310016673342</v>
      </c>
      <c r="AV221" s="1">
        <f t="shared" ref="AV221:AV284" si="196">AV220+$H$3*AX220+0.5*AZ220*($H$3^2)</f>
        <v>4.6049025425065464</v>
      </c>
      <c r="AW221" s="1">
        <f t="shared" ref="AW221:AW284" si="197">AW220+0.5*$H$3*( AY220+AY221)</f>
        <v>-2.4384551111484778</v>
      </c>
      <c r="AX221" s="1">
        <f t="shared" ref="AX221:AX284" si="198">AX220+0.5*$H$3*( AZ220+AZ221)</f>
        <v>-1.2815605806030916</v>
      </c>
      <c r="AY221" s="1">
        <f t="shared" ref="AY221:AY284" si="199">-4*(PI()^2)*AU221/(BA221^3)</f>
        <v>0.67868172422327289</v>
      </c>
      <c r="AZ221" s="1">
        <f t="shared" ref="AZ221:AZ284" si="200">-4*(PI()^2)*AV221/(BA221^3)</f>
        <v>-1.2912656543578147</v>
      </c>
      <c r="BA221" s="1">
        <f t="shared" ref="BA221:BA284" si="201">SQRT(AU221^2 + AV221^2)</f>
        <v>5.2022137598134668</v>
      </c>
      <c r="BB221" s="1">
        <f t="shared" si="168"/>
        <v>-2.4232596609247583</v>
      </c>
      <c r="BC221" s="1">
        <f t="shared" si="169"/>
        <v>4.6031094507663859</v>
      </c>
    </row>
    <row r="222" spans="2:55">
      <c r="B222" s="1">
        <f t="shared" si="152"/>
        <v>3.900000000000003</v>
      </c>
      <c r="C222" s="1">
        <f t="shared" si="153"/>
        <v>0.2614115320346776</v>
      </c>
      <c r="D222" s="1">
        <f t="shared" si="154"/>
        <v>-0.32653057788330114</v>
      </c>
      <c r="E222" s="1">
        <f t="shared" si="155"/>
        <v>6.8843438529400904</v>
      </c>
      <c r="F222" s="1">
        <f t="shared" si="156"/>
        <v>6.3531180872480206</v>
      </c>
      <c r="G222" s="1">
        <f t="shared" si="157"/>
        <v>-141.02074304678612</v>
      </c>
      <c r="H222" s="1">
        <f t="shared" si="158"/>
        <v>176.14978330218096</v>
      </c>
      <c r="I222" s="1">
        <f t="shared" si="159"/>
        <v>0.41828005854154687</v>
      </c>
      <c r="J222" s="1">
        <f t="shared" si="160"/>
        <v>0.15909511561509096</v>
      </c>
      <c r="K222" s="1">
        <f t="shared" si="161"/>
        <v>0.3527856915854452</v>
      </c>
      <c r="M222" s="1">
        <f t="shared" si="170"/>
        <v>3.900000000000003</v>
      </c>
      <c r="N222" s="1">
        <f t="shared" si="171"/>
        <v>-4.7242298274705288E-2</v>
      </c>
      <c r="O222" s="1">
        <f t="shared" si="172"/>
        <v>0.73222963338092451</v>
      </c>
      <c r="P222" s="1">
        <f t="shared" si="173"/>
        <v>-7.2704858837211184</v>
      </c>
      <c r="Q222" s="1">
        <f t="shared" si="174"/>
        <v>-0.39985298600913755</v>
      </c>
      <c r="R222" s="1">
        <f t="shared" si="175"/>
        <v>4.7210953450801219</v>
      </c>
      <c r="S222" s="1">
        <f t="shared" si="176"/>
        <v>-73.174380585445221</v>
      </c>
      <c r="T222" s="1">
        <f t="shared" si="177"/>
        <v>0.7337520499102127</v>
      </c>
      <c r="U222" s="1">
        <f t="shared" si="162"/>
        <v>-0.39299933865089781</v>
      </c>
      <c r="V222" s="1">
        <f t="shared" si="163"/>
        <v>0.60686120309339009</v>
      </c>
      <c r="X222" s="1">
        <f t="shared" si="178"/>
        <v>3.900000000000003</v>
      </c>
      <c r="Y222" s="1">
        <f t="shared" si="179"/>
        <v>0.72466533621110307</v>
      </c>
      <c r="Z222" s="1">
        <f t="shared" si="180"/>
        <v>-0.69031175811631562</v>
      </c>
      <c r="AA222" s="1">
        <f t="shared" si="181"/>
        <v>4.3190259848736847</v>
      </c>
      <c r="AB222" s="1">
        <f t="shared" si="182"/>
        <v>4.5561871407763332</v>
      </c>
      <c r="AC222" s="1">
        <f t="shared" si="183"/>
        <v>-28.537118041501937</v>
      </c>
      <c r="AD222" s="1">
        <f t="shared" si="184"/>
        <v>27.184283754761172</v>
      </c>
      <c r="AE222" s="1">
        <f t="shared" si="185"/>
        <v>1.0008347380559837</v>
      </c>
      <c r="AF222" s="1">
        <f t="shared" si="164"/>
        <v>0.80901699437495733</v>
      </c>
      <c r="AG222" s="1">
        <f t="shared" si="165"/>
        <v>-0.58778525229245948</v>
      </c>
      <c r="AI222" s="1">
        <f t="shared" si="186"/>
        <v>3.900000000000003</v>
      </c>
      <c r="AJ222" s="1">
        <f t="shared" si="187"/>
        <v>1.3697112832204816</v>
      </c>
      <c r="AK222" s="1">
        <f t="shared" si="188"/>
        <v>0.66631371397327088</v>
      </c>
      <c r="AL222" s="1">
        <f t="shared" si="189"/>
        <v>-2.2246176066362855</v>
      </c>
      <c r="AM222" s="1">
        <f t="shared" si="190"/>
        <v>4.5789055631508324</v>
      </c>
      <c r="AN222" s="1">
        <f t="shared" si="191"/>
        <v>-15.301482049311163</v>
      </c>
      <c r="AO222" s="1">
        <f t="shared" si="192"/>
        <v>-7.4436032311859686</v>
      </c>
      <c r="AP222" s="1">
        <f t="shared" si="193"/>
        <v>1.5231818554625551</v>
      </c>
      <c r="AQ222" s="1">
        <f t="shared" si="166"/>
        <v>1.3640332627609131</v>
      </c>
      <c r="AR222" s="1">
        <f t="shared" si="167"/>
        <v>0.67745277184599184</v>
      </c>
      <c r="AT222" s="1">
        <f t="shared" si="194"/>
        <v>3.900000000000003</v>
      </c>
      <c r="AU222" s="1">
        <f t="shared" si="195"/>
        <v>-2.4689433825514668</v>
      </c>
      <c r="AV222" s="1">
        <f t="shared" si="196"/>
        <v>4.5790130777636131</v>
      </c>
      <c r="AW222" s="1">
        <f t="shared" si="197"/>
        <v>-2.4247451087668148</v>
      </c>
      <c r="AX222" s="1">
        <f t="shared" si="198"/>
        <v>-1.3073132866663431</v>
      </c>
      <c r="AY222" s="1">
        <f t="shared" si="199"/>
        <v>0.69231851394303867</v>
      </c>
      <c r="AZ222" s="1">
        <f t="shared" si="200"/>
        <v>-1.2840049519673264</v>
      </c>
      <c r="BA222" s="1">
        <f t="shared" si="201"/>
        <v>5.2022151236348222</v>
      </c>
      <c r="BB222" s="1">
        <f t="shared" si="168"/>
        <v>-2.4718912991256614</v>
      </c>
      <c r="BC222" s="1">
        <f t="shared" si="169"/>
        <v>4.5771778865701576</v>
      </c>
    </row>
    <row r="223" spans="2:55">
      <c r="B223" s="1">
        <f t="shared" si="152"/>
        <v>3.920000000000003</v>
      </c>
      <c r="C223" s="1">
        <f t="shared" si="153"/>
        <v>0.37089426048412216</v>
      </c>
      <c r="D223" s="1">
        <f t="shared" si="154"/>
        <v>-0.16423825947790455</v>
      </c>
      <c r="E223" s="1">
        <f t="shared" si="155"/>
        <v>3.2802434124305702</v>
      </c>
      <c r="F223" s="1">
        <f t="shared" si="156"/>
        <v>9.0861088977552775</v>
      </c>
      <c r="G223" s="1">
        <f t="shared" si="157"/>
        <v>-219.3893010041659</v>
      </c>
      <c r="H223" s="1">
        <f t="shared" si="158"/>
        <v>97.149297748544768</v>
      </c>
      <c r="I223" s="1">
        <f t="shared" si="159"/>
        <v>0.40563130837793493</v>
      </c>
      <c r="J223" s="1">
        <f t="shared" si="160"/>
        <v>-3.7775739349547886E-2</v>
      </c>
      <c r="K223" s="1">
        <f t="shared" si="161"/>
        <v>0.38515190966240198</v>
      </c>
      <c r="M223" s="1">
        <f t="shared" si="170"/>
        <v>3.920000000000003</v>
      </c>
      <c r="N223" s="1">
        <f t="shared" si="171"/>
        <v>-0.19170779688011166</v>
      </c>
      <c r="O223" s="1">
        <f t="shared" si="172"/>
        <v>0.70959769754365276</v>
      </c>
      <c r="P223" s="1">
        <f t="shared" si="173"/>
        <v>-7.0326980357937607</v>
      </c>
      <c r="Q223" s="1">
        <f t="shared" si="174"/>
        <v>-1.8370085055569811</v>
      </c>
      <c r="R223" s="1">
        <f t="shared" si="175"/>
        <v>19.057689447655651</v>
      </c>
      <c r="S223" s="1">
        <f t="shared" si="176"/>
        <v>-70.541171369339153</v>
      </c>
      <c r="T223" s="1">
        <f t="shared" si="177"/>
        <v>0.73503793898266201</v>
      </c>
      <c r="U223" s="1">
        <f t="shared" si="162"/>
        <v>-0.5079633674044356</v>
      </c>
      <c r="V223" s="1">
        <f t="shared" si="163"/>
        <v>0.51449219369699506</v>
      </c>
      <c r="X223" s="1">
        <f t="shared" si="178"/>
        <v>3.920000000000003</v>
      </c>
      <c r="Y223" s="1">
        <f t="shared" si="179"/>
        <v>0.80533843230027646</v>
      </c>
      <c r="Z223" s="1">
        <f t="shared" si="180"/>
        <v>-0.59375115854983673</v>
      </c>
      <c r="AA223" s="1">
        <f t="shared" si="181"/>
        <v>3.7162487669835236</v>
      </c>
      <c r="AB223" s="1">
        <f t="shared" si="182"/>
        <v>5.0620436487547504</v>
      </c>
      <c r="AC223" s="1">
        <f t="shared" si="183"/>
        <v>-31.740603747514179</v>
      </c>
      <c r="AD223" s="1">
        <f t="shared" si="184"/>
        <v>23.401367043080537</v>
      </c>
      <c r="AE223" s="1">
        <f t="shared" si="185"/>
        <v>1.0005550603635667</v>
      </c>
      <c r="AF223" s="1">
        <f t="shared" si="164"/>
        <v>0.87630668004387302</v>
      </c>
      <c r="AG223" s="1">
        <f t="shared" si="165"/>
        <v>-0.48175367410169806</v>
      </c>
      <c r="AI223" s="1">
        <f t="shared" si="186"/>
        <v>3.920000000000003</v>
      </c>
      <c r="AJ223" s="1">
        <f t="shared" si="187"/>
        <v>1.3221586346778937</v>
      </c>
      <c r="AK223" s="1">
        <f t="shared" si="188"/>
        <v>0.75640310459005033</v>
      </c>
      <c r="AL223" s="1">
        <f t="shared" si="189"/>
        <v>-2.5253191248162334</v>
      </c>
      <c r="AM223" s="1">
        <f t="shared" si="190"/>
        <v>4.419978401176464</v>
      </c>
      <c r="AN223" s="1">
        <f t="shared" si="191"/>
        <v>-14.768669768683626</v>
      </c>
      <c r="AO223" s="1">
        <f t="shared" si="192"/>
        <v>-8.4491129662508513</v>
      </c>
      <c r="AP223" s="1">
        <f t="shared" si="193"/>
        <v>1.5232363939608253</v>
      </c>
      <c r="AQ223" s="1">
        <f t="shared" si="166"/>
        <v>1.3157656126820809</v>
      </c>
      <c r="AR223" s="1">
        <f t="shared" si="167"/>
        <v>0.76700055572557968</v>
      </c>
      <c r="AT223" s="1">
        <f t="shared" si="194"/>
        <v>3.920000000000003</v>
      </c>
      <c r="AU223" s="1">
        <f t="shared" si="195"/>
        <v>-2.5172998210240145</v>
      </c>
      <c r="AV223" s="1">
        <f t="shared" si="196"/>
        <v>4.552610011039893</v>
      </c>
      <c r="AW223" s="1">
        <f t="shared" si="197"/>
        <v>-2.4107631473075273</v>
      </c>
      <c r="AX223" s="1">
        <f t="shared" si="198"/>
        <v>-1.3329193386586184</v>
      </c>
      <c r="AY223" s="1">
        <f t="shared" si="199"/>
        <v>0.70587763198572095</v>
      </c>
      <c r="AZ223" s="1">
        <f t="shared" si="200"/>
        <v>-1.2766002472602049</v>
      </c>
      <c r="BA223" s="1">
        <f t="shared" si="201"/>
        <v>5.2022164796890369</v>
      </c>
      <c r="BB223" s="1">
        <f t="shared" si="168"/>
        <v>-2.5202454760227799</v>
      </c>
      <c r="BC223" s="1">
        <f t="shared" si="169"/>
        <v>4.5507325498854261</v>
      </c>
    </row>
    <row r="224" spans="2:55">
      <c r="B224" s="1">
        <f t="shared" si="152"/>
        <v>3.9400000000000031</v>
      </c>
      <c r="C224" s="1">
        <f t="shared" si="153"/>
        <v>0.39262126853190038</v>
      </c>
      <c r="D224" s="1">
        <f t="shared" si="154"/>
        <v>3.6913778026909969E-2</v>
      </c>
      <c r="E224" s="1">
        <f t="shared" si="155"/>
        <v>-1.4410785370724266</v>
      </c>
      <c r="F224" s="1">
        <f t="shared" si="156"/>
        <v>9.8199760553280075</v>
      </c>
      <c r="G224" s="1">
        <f t="shared" si="157"/>
        <v>-252.74289394613376</v>
      </c>
      <c r="H224" s="1">
        <f t="shared" si="158"/>
        <v>-23.762581991271809</v>
      </c>
      <c r="I224" s="1">
        <f t="shared" si="159"/>
        <v>0.39435274502888734</v>
      </c>
      <c r="J224" s="1">
        <f t="shared" si="160"/>
        <v>-0.22460653288865937</v>
      </c>
      <c r="K224" s="1">
        <f t="shared" si="161"/>
        <v>0.31515219400114536</v>
      </c>
      <c r="M224" s="1">
        <f t="shared" si="170"/>
        <v>3.9400000000000031</v>
      </c>
      <c r="N224" s="1">
        <f t="shared" si="171"/>
        <v>-0.3285502197064557</v>
      </c>
      <c r="O224" s="1">
        <f t="shared" si="172"/>
        <v>0.65874929315864528</v>
      </c>
      <c r="P224" s="1">
        <f t="shared" si="173"/>
        <v>-6.5169681698249713</v>
      </c>
      <c r="Q224" s="1">
        <f t="shared" si="174"/>
        <v>-3.1943579666374058</v>
      </c>
      <c r="R224" s="1">
        <f t="shared" si="175"/>
        <v>32.515297149223279</v>
      </c>
      <c r="S224" s="1">
        <f t="shared" si="176"/>
        <v>-65.193774738703283</v>
      </c>
      <c r="T224" s="1">
        <f t="shared" si="177"/>
        <v>0.73613577423337817</v>
      </c>
      <c r="U224" s="1">
        <f t="shared" si="162"/>
        <v>-0.60179297606094995</v>
      </c>
      <c r="V224" s="1">
        <f t="shared" si="163"/>
        <v>0.40071712461998038</v>
      </c>
      <c r="X224" s="1">
        <f t="shared" si="178"/>
        <v>3.9400000000000031</v>
      </c>
      <c r="Y224" s="1">
        <f t="shared" si="179"/>
        <v>0.87331528689044413</v>
      </c>
      <c r="Z224" s="1">
        <f t="shared" si="180"/>
        <v>-0.48783001216612565</v>
      </c>
      <c r="AA224" s="1">
        <f t="shared" si="181"/>
        <v>3.0544115337382376</v>
      </c>
      <c r="AB224" s="1">
        <f t="shared" si="182"/>
        <v>5.488455044205593</v>
      </c>
      <c r="AC224" s="1">
        <f t="shared" si="183"/>
        <v>-34.443119577014414</v>
      </c>
      <c r="AD224" s="1">
        <f t="shared" si="184"/>
        <v>19.239772502003724</v>
      </c>
      <c r="AE224" s="1">
        <f t="shared" si="185"/>
        <v>1.0003288014880614</v>
      </c>
      <c r="AF224" s="1">
        <f t="shared" si="164"/>
        <v>0.92977648588825834</v>
      </c>
      <c r="AG224" s="1">
        <f t="shared" si="165"/>
        <v>-0.36812455268466038</v>
      </c>
      <c r="AI224" s="1">
        <f t="shared" si="186"/>
        <v>3.9400000000000031</v>
      </c>
      <c r="AJ224" s="1">
        <f t="shared" si="187"/>
        <v>1.2686985182278323</v>
      </c>
      <c r="AK224" s="1">
        <f t="shared" si="188"/>
        <v>0.84311285002032954</v>
      </c>
      <c r="AL224" s="1">
        <f t="shared" si="189"/>
        <v>-2.8147039136339616</v>
      </c>
      <c r="AM224" s="1">
        <f t="shared" si="190"/>
        <v>4.2413218888486686</v>
      </c>
      <c r="AN224" s="1">
        <f t="shared" si="191"/>
        <v>-14.169809113089183</v>
      </c>
      <c r="AO224" s="1">
        <f t="shared" si="192"/>
        <v>-9.416538266528713</v>
      </c>
      <c r="AP224" s="1">
        <f t="shared" si="193"/>
        <v>1.5232974785060533</v>
      </c>
      <c r="AQ224" s="1">
        <f t="shared" si="166"/>
        <v>1.2616276782883051</v>
      </c>
      <c r="AR224" s="1">
        <f t="shared" si="167"/>
        <v>0.85312636893772098</v>
      </c>
      <c r="AT224" s="1">
        <f t="shared" si="194"/>
        <v>3.9400000000000031</v>
      </c>
      <c r="AU224" s="1">
        <f t="shared" si="195"/>
        <v>-2.5653739084437679</v>
      </c>
      <c r="AV224" s="1">
        <f t="shared" si="196"/>
        <v>4.5256963042172691</v>
      </c>
      <c r="AW224" s="1">
        <f t="shared" si="197"/>
        <v>-2.3965107954083535</v>
      </c>
      <c r="AX224" s="1">
        <f t="shared" si="198"/>
        <v>-1.3583758648425068</v>
      </c>
      <c r="AY224" s="1">
        <f t="shared" si="199"/>
        <v>0.71935755793166789</v>
      </c>
      <c r="AZ224" s="1">
        <f t="shared" si="200"/>
        <v>-1.2690523711286399</v>
      </c>
      <c r="BA224" s="1">
        <f t="shared" si="201"/>
        <v>5.2022178278240041</v>
      </c>
      <c r="BB224" s="1">
        <f t="shared" si="168"/>
        <v>-2.5683167640259228</v>
      </c>
      <c r="BC224" s="1">
        <f t="shared" si="169"/>
        <v>4.5237764091103587</v>
      </c>
    </row>
    <row r="225" spans="2:55">
      <c r="B225" s="1">
        <f t="shared" si="152"/>
        <v>3.9600000000000031</v>
      </c>
      <c r="C225" s="1">
        <f t="shared" si="153"/>
        <v>0.3132511190012251</v>
      </c>
      <c r="D225" s="1">
        <f t="shared" si="154"/>
        <v>0.22856078273521574</v>
      </c>
      <c r="E225" s="1">
        <f t="shared" si="155"/>
        <v>-6.0894388656835154</v>
      </c>
      <c r="F225" s="1">
        <f t="shared" si="156"/>
        <v>8.0348322569404544</v>
      </c>
      <c r="G225" s="1">
        <f t="shared" si="157"/>
        <v>-212.09313891497513</v>
      </c>
      <c r="H225" s="1">
        <f t="shared" si="158"/>
        <v>-154.75179784748343</v>
      </c>
      <c r="I225" s="1">
        <f t="shared" si="159"/>
        <v>0.38777093104054899</v>
      </c>
      <c r="J225" s="1">
        <f t="shared" si="160"/>
        <v>-0.3517412509675632</v>
      </c>
      <c r="K225" s="1">
        <f t="shared" si="161"/>
        <v>0.16139111613646434</v>
      </c>
      <c r="M225" s="1">
        <f t="shared" si="170"/>
        <v>3.9600000000000031</v>
      </c>
      <c r="N225" s="1">
        <f t="shared" si="171"/>
        <v>-0.4523865236731105</v>
      </c>
      <c r="O225" s="1">
        <f t="shared" si="172"/>
        <v>0.58182337887815649</v>
      </c>
      <c r="P225" s="1">
        <f t="shared" si="173"/>
        <v>-5.7456832540847005</v>
      </c>
      <c r="Q225" s="1">
        <f t="shared" si="174"/>
        <v>-4.4200749528937138</v>
      </c>
      <c r="R225" s="1">
        <f t="shared" si="175"/>
        <v>44.613194424803808</v>
      </c>
      <c r="S225" s="1">
        <f t="shared" si="176"/>
        <v>-57.377923886927562</v>
      </c>
      <c r="T225" s="1">
        <f t="shared" si="177"/>
        <v>0.73700204274495507</v>
      </c>
      <c r="U225" s="1">
        <f t="shared" si="162"/>
        <v>-0.67058427214682337</v>
      </c>
      <c r="V225" s="1">
        <f t="shared" si="163"/>
        <v>0.27026974294085365</v>
      </c>
      <c r="X225" s="1">
        <f t="shared" si="178"/>
        <v>3.9600000000000031</v>
      </c>
      <c r="Y225" s="1">
        <f t="shared" si="179"/>
        <v>0.92751489364980599</v>
      </c>
      <c r="Z225" s="1">
        <f t="shared" si="180"/>
        <v>-0.37421295678161304</v>
      </c>
      <c r="AA225" s="1">
        <f t="shared" si="181"/>
        <v>2.3439873945321148</v>
      </c>
      <c r="AB225" s="1">
        <f t="shared" si="182"/>
        <v>5.8285154132026378</v>
      </c>
      <c r="AC225" s="1">
        <f t="shared" si="183"/>
        <v>-36.599294343597876</v>
      </c>
      <c r="AD225" s="1">
        <f t="shared" si="184"/>
        <v>14.766264397700748</v>
      </c>
      <c r="AE225" s="1">
        <f t="shared" si="185"/>
        <v>1.0001595947474824</v>
      </c>
      <c r="AF225" s="1">
        <f t="shared" si="164"/>
        <v>0.96858316112863563</v>
      </c>
      <c r="AG225" s="1">
        <f t="shared" si="165"/>
        <v>-0.24868988716483714</v>
      </c>
      <c r="AI225" s="1">
        <f t="shared" si="186"/>
        <v>3.9600000000000031</v>
      </c>
      <c r="AJ225" s="1">
        <f t="shared" si="187"/>
        <v>1.2095704781325352</v>
      </c>
      <c r="AK225" s="1">
        <f t="shared" si="188"/>
        <v>0.92605598014399726</v>
      </c>
      <c r="AL225" s="1">
        <f t="shared" si="189"/>
        <v>-3.0914782987806442</v>
      </c>
      <c r="AM225" s="1">
        <f t="shared" si="190"/>
        <v>4.0437411102966232</v>
      </c>
      <c r="AN225" s="1">
        <f t="shared" si="191"/>
        <v>-13.507629401579061</v>
      </c>
      <c r="AO225" s="1">
        <f t="shared" si="192"/>
        <v>-10.341539588675838</v>
      </c>
      <c r="AP225" s="1">
        <f t="shared" si="193"/>
        <v>1.5233648348082049</v>
      </c>
      <c r="AQ225" s="1">
        <f t="shared" si="166"/>
        <v>1.2018609958106978</v>
      </c>
      <c r="AR225" s="1">
        <f t="shared" si="167"/>
        <v>0.93544596142637637</v>
      </c>
      <c r="AT225" s="1">
        <f t="shared" si="194"/>
        <v>3.9600000000000031</v>
      </c>
      <c r="AU225" s="1">
        <f t="shared" si="195"/>
        <v>-2.6131602528403484</v>
      </c>
      <c r="AV225" s="1">
        <f t="shared" si="196"/>
        <v>4.4982749764461936</v>
      </c>
      <c r="AW225" s="1">
        <f t="shared" si="197"/>
        <v>-2.38198965202653</v>
      </c>
      <c r="AX225" s="1">
        <f t="shared" si="198"/>
        <v>-1.3836800102589304</v>
      </c>
      <c r="AY225" s="1">
        <f t="shared" si="199"/>
        <v>0.73275678025067437</v>
      </c>
      <c r="AZ225" s="1">
        <f t="shared" si="200"/>
        <v>-1.2613621705137228</v>
      </c>
      <c r="BA225" s="1">
        <f t="shared" si="201"/>
        <v>5.2022191678885115</v>
      </c>
      <c r="BB225" s="1">
        <f t="shared" si="168"/>
        <v>-2.6160997672982091</v>
      </c>
      <c r="BC225" s="1">
        <f t="shared" si="169"/>
        <v>4.4963124899791227</v>
      </c>
    </row>
    <row r="226" spans="2:55">
      <c r="B226" s="1">
        <f t="shared" ref="B226:B289" si="202">B225+$H$3</f>
        <v>3.9800000000000031</v>
      </c>
      <c r="C226" s="1">
        <f t="shared" ref="C226:C289" si="203">C225+$H$3*E225+0.5*G225*($H$3^2)</f>
        <v>0.14904371390455973</v>
      </c>
      <c r="D226" s="1">
        <f t="shared" ref="D226:D289" si="204">D225+$H$3*F225+0.5*H225*($H$3^2)</f>
        <v>0.35830706830452813</v>
      </c>
      <c r="E226" s="1">
        <f t="shared" ref="E226:E289" si="205">E225+0.5*$H$3*( G225+G226)</f>
        <v>-9.2171736327701534</v>
      </c>
      <c r="F226" s="1">
        <f t="shared" ref="F226:F289" si="206">F225+0.5*$H$3*( H225+H226)</f>
        <v>4.0669185619534503</v>
      </c>
      <c r="G226" s="1">
        <f t="shared" ref="G226:G289" si="207">-4*(PI()^2)*C226/(I226^3)</f>
        <v>-100.68033779368866</v>
      </c>
      <c r="H226" s="1">
        <f t="shared" ref="H226:H289" si="208">-4*(PI()^2)*D226/(I226^3)</f>
        <v>-242.03957165121699</v>
      </c>
      <c r="I226" s="1">
        <f t="shared" ref="I226:I289" si="209">SQRT(C226^2 + D226^2)</f>
        <v>0.38806956058347331</v>
      </c>
      <c r="J226" s="1">
        <f t="shared" ref="J226:J289" si="210">$D$13*COS( 2*PI()*B226/$C$13)</f>
        <v>-0.38538994265988691</v>
      </c>
      <c r="K226" s="1">
        <f t="shared" ref="K226:K289" si="211">$D$13*SIN( 2*PI()*B226/$C$13)</f>
        <v>-3.526460118318496E-2</v>
      </c>
      <c r="M226" s="1">
        <f t="shared" si="170"/>
        <v>3.9800000000000031</v>
      </c>
      <c r="N226" s="1">
        <f t="shared" si="171"/>
        <v>-0.55837754986984367</v>
      </c>
      <c r="O226" s="1">
        <f t="shared" si="172"/>
        <v>0.48194629504289666</v>
      </c>
      <c r="P226" s="1">
        <f t="shared" si="173"/>
        <v>-4.7502378758150767</v>
      </c>
      <c r="Q226" s="1">
        <f t="shared" si="174"/>
        <v>-5.4679770758325663</v>
      </c>
      <c r="R226" s="1">
        <f t="shared" si="175"/>
        <v>54.931343402158589</v>
      </c>
      <c r="S226" s="1">
        <f t="shared" si="176"/>
        <v>-47.412288406957643</v>
      </c>
      <c r="T226" s="1">
        <f t="shared" si="177"/>
        <v>0.73760268404082185</v>
      </c>
      <c r="U226" s="1">
        <f t="shared" si="162"/>
        <v>-0.7114751119647128</v>
      </c>
      <c r="V226" s="1">
        <f t="shared" si="163"/>
        <v>0.1285774671347947</v>
      </c>
      <c r="X226" s="1">
        <f t="shared" si="178"/>
        <v>3.9800000000000031</v>
      </c>
      <c r="Y226" s="1">
        <f t="shared" si="179"/>
        <v>0.96707478267172875</v>
      </c>
      <c r="Z226" s="1">
        <f t="shared" si="180"/>
        <v>-0.25468939563802012</v>
      </c>
      <c r="AA226" s="1">
        <f t="shared" si="181"/>
        <v>1.5962660757944787</v>
      </c>
      <c r="AB226" s="1">
        <f t="shared" si="182"/>
        <v>6.0767102713842878</v>
      </c>
      <c r="AC226" s="1">
        <f t="shared" si="183"/>
        <v>-38.172837530165729</v>
      </c>
      <c r="AD226" s="1">
        <f t="shared" si="184"/>
        <v>10.05322142046426</v>
      </c>
      <c r="AE226" s="1">
        <f t="shared" si="185"/>
        <v>1.0000501605069774</v>
      </c>
      <c r="AF226" s="1">
        <f t="shared" si="164"/>
        <v>0.99211470131447999</v>
      </c>
      <c r="AG226" s="1">
        <f t="shared" si="165"/>
        <v>-0.12533323356428688</v>
      </c>
      <c r="AI226" s="1">
        <f t="shared" si="186"/>
        <v>3.9800000000000031</v>
      </c>
      <c r="AJ226" s="1">
        <f t="shared" si="187"/>
        <v>1.1450393862766064</v>
      </c>
      <c r="AK226" s="1">
        <f t="shared" si="188"/>
        <v>1.0048624944321944</v>
      </c>
      <c r="AL226" s="1">
        <f t="shared" si="189"/>
        <v>-3.3544060470208543</v>
      </c>
      <c r="AM226" s="1">
        <f t="shared" si="190"/>
        <v>3.8281259658697753</v>
      </c>
      <c r="AN226" s="1">
        <f t="shared" si="191"/>
        <v>-12.785145422441937</v>
      </c>
      <c r="AO226" s="1">
        <f t="shared" si="192"/>
        <v>-11.219974854008944</v>
      </c>
      <c r="AP226" s="1">
        <f t="shared" si="193"/>
        <v>1.5234381604913274</v>
      </c>
      <c r="AQ226" s="1">
        <f t="shared" si="166"/>
        <v>1.1367322141229812</v>
      </c>
      <c r="AR226" s="1">
        <f t="shared" si="167"/>
        <v>1.0135920645777887</v>
      </c>
      <c r="AT226" s="1">
        <f t="shared" si="194"/>
        <v>3.9800000000000031</v>
      </c>
      <c r="AU226" s="1">
        <f t="shared" si="195"/>
        <v>-2.660653494524829</v>
      </c>
      <c r="AV226" s="1">
        <f t="shared" si="196"/>
        <v>4.4703491038069121</v>
      </c>
      <c r="AW226" s="1">
        <f t="shared" si="197"/>
        <v>-2.3672013462593102</v>
      </c>
      <c r="AX226" s="1">
        <f t="shared" si="198"/>
        <v>-1.4088289370471707</v>
      </c>
      <c r="AY226" s="1">
        <f t="shared" si="199"/>
        <v>0.74607379647130945</v>
      </c>
      <c r="AZ226" s="1">
        <f t="shared" si="200"/>
        <v>-1.2535305083103203</v>
      </c>
      <c r="BA226" s="1">
        <f t="shared" si="201"/>
        <v>5.2022204997322481</v>
      </c>
      <c r="BB226" s="1">
        <f t="shared" si="168"/>
        <v>-2.6635891223617252</v>
      </c>
      <c r="BC226" s="1">
        <f t="shared" si="169"/>
        <v>4.4683438752222617</v>
      </c>
    </row>
    <row r="227" spans="2:55">
      <c r="B227" s="1">
        <f t="shared" si="202"/>
        <v>4.0000000000000027</v>
      </c>
      <c r="C227" s="1">
        <f t="shared" si="203"/>
        <v>-5.5435826309581077E-2</v>
      </c>
      <c r="D227" s="1">
        <f t="shared" si="204"/>
        <v>0.39123752521335375</v>
      </c>
      <c r="E227" s="1">
        <f t="shared" si="205"/>
        <v>-9.8692622318129235</v>
      </c>
      <c r="F227" s="1">
        <f t="shared" si="206"/>
        <v>-0.85687146631900468</v>
      </c>
      <c r="G227" s="1">
        <f t="shared" si="207"/>
        <v>35.47147788941173</v>
      </c>
      <c r="H227" s="1">
        <f t="shared" si="208"/>
        <v>-250.33943117602848</v>
      </c>
      <c r="I227" s="1">
        <f t="shared" si="209"/>
        <v>0.39514545672915902</v>
      </c>
      <c r="J227" s="1">
        <f t="shared" si="210"/>
        <v>-0.31660943604374359</v>
      </c>
      <c r="K227" s="1">
        <f t="shared" si="211"/>
        <v>-0.22254766906903933</v>
      </c>
      <c r="M227" s="1">
        <f t="shared" si="170"/>
        <v>4.0000000000000027</v>
      </c>
      <c r="N227" s="1">
        <f t="shared" si="171"/>
        <v>-0.64239603870571349</v>
      </c>
      <c r="O227" s="1">
        <f t="shared" si="172"/>
        <v>0.36310429584485376</v>
      </c>
      <c r="P227" s="1">
        <f t="shared" si="173"/>
        <v>-3.5697564776990021</v>
      </c>
      <c r="Q227" s="1">
        <f t="shared" si="174"/>
        <v>-6.2988577624939923</v>
      </c>
      <c r="R227" s="1">
        <f t="shared" si="175"/>
        <v>63.116796409448867</v>
      </c>
      <c r="S227" s="1">
        <f t="shared" si="176"/>
        <v>-35.675780259184982</v>
      </c>
      <c r="T227" s="1">
        <f t="shared" si="177"/>
        <v>0.73791422279678254</v>
      </c>
      <c r="U227" s="1">
        <f t="shared" si="162"/>
        <v>-0.72276418348645866</v>
      </c>
      <c r="V227" s="1">
        <f t="shared" si="163"/>
        <v>-1.846442712766027E-2</v>
      </c>
      <c r="X227" s="1">
        <f t="shared" si="178"/>
        <v>4.0000000000000027</v>
      </c>
      <c r="Y227" s="1">
        <f t="shared" si="179"/>
        <v>0.99136553668158511</v>
      </c>
      <c r="Z227" s="1">
        <f t="shared" si="180"/>
        <v>-0.13114454592624153</v>
      </c>
      <c r="AA227" s="1">
        <f t="shared" si="181"/>
        <v>0.82316492700384314</v>
      </c>
      <c r="AB227" s="1">
        <f t="shared" si="182"/>
        <v>6.2290159261292493</v>
      </c>
      <c r="AC227" s="1">
        <f t="shared" si="183"/>
        <v>-39.137277348897811</v>
      </c>
      <c r="AD227" s="1">
        <f t="shared" si="184"/>
        <v>5.1773440540319333</v>
      </c>
      <c r="AE227" s="1">
        <f t="shared" si="185"/>
        <v>1.0000022596205307</v>
      </c>
      <c r="AF227" s="1">
        <f t="shared" si="164"/>
        <v>1</v>
      </c>
      <c r="AG227" s="1">
        <f t="shared" si="165"/>
        <v>1.6783449630075609E-14</v>
      </c>
      <c r="AI227" s="1">
        <f t="shared" si="186"/>
        <v>4.0000000000000027</v>
      </c>
      <c r="AJ227" s="1">
        <f t="shared" si="187"/>
        <v>1.0753942362517011</v>
      </c>
      <c r="AK227" s="1">
        <f t="shared" si="188"/>
        <v>1.0791810187787882</v>
      </c>
      <c r="AL227" s="1">
        <f t="shared" si="189"/>
        <v>-3.6023139296336044</v>
      </c>
      <c r="AM227" s="1">
        <f t="shared" si="190"/>
        <v>3.5954470345969853</v>
      </c>
      <c r="AN227" s="1">
        <f t="shared" si="191"/>
        <v>-12.005642838833085</v>
      </c>
      <c r="AO227" s="1">
        <f t="shared" si="192"/>
        <v>-12.047918273270044</v>
      </c>
      <c r="AP227" s="1">
        <f t="shared" si="193"/>
        <v>1.5235171264727558</v>
      </c>
      <c r="AQ227" s="1">
        <f t="shared" si="166"/>
        <v>1.0665319050883435</v>
      </c>
      <c r="AR227" s="1">
        <f t="shared" si="167"/>
        <v>1.0872160297882976</v>
      </c>
      <c r="AT227" s="1">
        <f t="shared" si="194"/>
        <v>4.0000000000000027</v>
      </c>
      <c r="AU227" s="1">
        <f t="shared" si="195"/>
        <v>-2.7078483066907211</v>
      </c>
      <c r="AV227" s="1">
        <f t="shared" si="196"/>
        <v>4.4419218189643068</v>
      </c>
      <c r="AW227" s="1">
        <f t="shared" si="197"/>
        <v>-2.3521475371611049</v>
      </c>
      <c r="AX227" s="1">
        <f t="shared" si="198"/>
        <v>-1.4338198247629754</v>
      </c>
      <c r="AY227" s="1">
        <f t="shared" si="199"/>
        <v>0.75930711334921763</v>
      </c>
      <c r="AZ227" s="1">
        <f t="shared" si="200"/>
        <v>-1.2455582632701436</v>
      </c>
      <c r="BA227" s="1">
        <f t="shared" si="201"/>
        <v>5.2022218232058286</v>
      </c>
      <c r="BB227" s="1">
        <f t="shared" si="168"/>
        <v>-2.7107794986995617</v>
      </c>
      <c r="BC227" s="1">
        <f t="shared" si="169"/>
        <v>4.439873704220668</v>
      </c>
    </row>
    <row r="228" spans="2:55">
      <c r="B228" s="1">
        <f t="shared" si="202"/>
        <v>4.0200000000000022</v>
      </c>
      <c r="C228" s="1">
        <f t="shared" si="203"/>
        <v>-0.2457267753679572</v>
      </c>
      <c r="D228" s="1">
        <f t="shared" si="204"/>
        <v>0.32403220965176799</v>
      </c>
      <c r="E228" s="1">
        <f t="shared" si="205"/>
        <v>-8.0721213844509645</v>
      </c>
      <c r="F228" s="1">
        <f t="shared" si="206"/>
        <v>-5.2623478996757749</v>
      </c>
      <c r="G228" s="1">
        <f t="shared" si="207"/>
        <v>144.2426068467841</v>
      </c>
      <c r="H228" s="1">
        <f t="shared" si="208"/>
        <v>-190.2082121596485</v>
      </c>
      <c r="I228" s="1">
        <f t="shared" si="209"/>
        <v>0.4066675804936285</v>
      </c>
      <c r="J228" s="1">
        <f t="shared" si="210"/>
        <v>-0.16368026045344738</v>
      </c>
      <c r="K228" s="1">
        <f t="shared" si="211"/>
        <v>-0.3506818677061756</v>
      </c>
      <c r="M228" s="1">
        <f t="shared" si="170"/>
        <v>4.0200000000000022</v>
      </c>
      <c r="N228" s="1">
        <f t="shared" si="171"/>
        <v>-0.70116780897780384</v>
      </c>
      <c r="O228" s="1">
        <f t="shared" si="172"/>
        <v>0.22999198454313691</v>
      </c>
      <c r="P228" s="1">
        <f t="shared" si="173"/>
        <v>-2.2497048799041179</v>
      </c>
      <c r="Q228" s="1">
        <f t="shared" si="174"/>
        <v>-6.8815781834567842</v>
      </c>
      <c r="R228" s="1">
        <f t="shared" si="175"/>
        <v>68.888363370039528</v>
      </c>
      <c r="S228" s="1">
        <f t="shared" si="176"/>
        <v>-22.596261837094232</v>
      </c>
      <c r="T228" s="1">
        <f t="shared" si="177"/>
        <v>0.73792452818755416</v>
      </c>
      <c r="U228" s="1">
        <f t="shared" si="162"/>
        <v>-0.70398179146363082</v>
      </c>
      <c r="V228" s="1">
        <f t="shared" si="163"/>
        <v>-0.16473808693698272</v>
      </c>
      <c r="X228" s="1">
        <f t="shared" si="178"/>
        <v>4.0200000000000022</v>
      </c>
      <c r="Y228" s="1">
        <f t="shared" si="179"/>
        <v>1.0000013797518825</v>
      </c>
      <c r="Z228" s="1">
        <f t="shared" si="180"/>
        <v>-5.5287585928501578E-3</v>
      </c>
      <c r="AA228" s="1">
        <f t="shared" si="181"/>
        <v>3.7027167239428671E-2</v>
      </c>
      <c r="AB228" s="1">
        <f t="shared" si="182"/>
        <v>6.2829719239682076</v>
      </c>
      <c r="AC228" s="1">
        <f t="shared" si="183"/>
        <v>-39.476498627543641</v>
      </c>
      <c r="AD228" s="1">
        <f t="shared" si="184"/>
        <v>0.21825572986391523</v>
      </c>
      <c r="AE228" s="1">
        <f t="shared" si="185"/>
        <v>1.0000166631997924</v>
      </c>
      <c r="AF228" s="1">
        <f t="shared" si="164"/>
        <v>0.99211470131447621</v>
      </c>
      <c r="AG228" s="1">
        <f t="shared" si="165"/>
        <v>0.12533323356431667</v>
      </c>
      <c r="AI228" s="1">
        <f t="shared" si="186"/>
        <v>4.0200000000000022</v>
      </c>
      <c r="AJ228" s="1">
        <f t="shared" si="187"/>
        <v>1.0009468290912624</v>
      </c>
      <c r="AK228" s="1">
        <f t="shared" si="188"/>
        <v>1.148680375816074</v>
      </c>
      <c r="AL228" s="1">
        <f t="shared" si="189"/>
        <v>-3.8340969815139081</v>
      </c>
      <c r="AM228" s="1">
        <f t="shared" si="190"/>
        <v>3.3467510713806146</v>
      </c>
      <c r="AN228" s="1">
        <f t="shared" si="191"/>
        <v>-11.172662349197262</v>
      </c>
      <c r="AO228" s="1">
        <f t="shared" si="192"/>
        <v>-12.821678048367016</v>
      </c>
      <c r="AP228" s="1">
        <f t="shared" si="193"/>
        <v>1.5236013784624933</v>
      </c>
      <c r="AQ228" s="1">
        <f t="shared" si="166"/>
        <v>0.9915732671739399</v>
      </c>
      <c r="AR228" s="1">
        <f t="shared" si="167"/>
        <v>1.1559893839590387</v>
      </c>
      <c r="AT228" s="1">
        <f t="shared" si="194"/>
        <v>4.0200000000000022</v>
      </c>
      <c r="AU228" s="1">
        <f t="shared" si="195"/>
        <v>-2.7547393960112734</v>
      </c>
      <c r="AV228" s="1">
        <f t="shared" si="196"/>
        <v>4.4129963108163928</v>
      </c>
      <c r="AW228" s="1">
        <f t="shared" si="197"/>
        <v>-2.3368299135572688</v>
      </c>
      <c r="AX228" s="1">
        <f t="shared" si="198"/>
        <v>-1.4586498706947075</v>
      </c>
      <c r="AY228" s="1">
        <f t="shared" si="199"/>
        <v>0.7724552470343885</v>
      </c>
      <c r="AZ228" s="1">
        <f t="shared" si="200"/>
        <v>-1.2374463299030598</v>
      </c>
      <c r="BA228" s="1">
        <f t="shared" si="201"/>
        <v>5.2022231381608046</v>
      </c>
      <c r="BB228" s="1">
        <f t="shared" si="168"/>
        <v>-2.7576655993541368</v>
      </c>
      <c r="BC228" s="1">
        <f t="shared" si="169"/>
        <v>4.4109051726532034</v>
      </c>
    </row>
    <row r="229" spans="2:55">
      <c r="B229" s="1">
        <f t="shared" si="202"/>
        <v>4.0400000000000018</v>
      </c>
      <c r="C229" s="1">
        <f t="shared" si="203"/>
        <v>-0.37832068168761962</v>
      </c>
      <c r="D229" s="1">
        <f t="shared" si="204"/>
        <v>0.18074360922632279</v>
      </c>
      <c r="E229" s="1">
        <f t="shared" si="205"/>
        <v>-4.6033623085944217</v>
      </c>
      <c r="F229" s="1">
        <f t="shared" si="206"/>
        <v>-8.1325154550796395</v>
      </c>
      <c r="G229" s="1">
        <f t="shared" si="207"/>
        <v>202.63330073887019</v>
      </c>
      <c r="H229" s="1">
        <f t="shared" si="208"/>
        <v>-96.808543380738016</v>
      </c>
      <c r="I229" s="1">
        <f t="shared" si="209"/>
        <v>0.41927889342148245</v>
      </c>
      <c r="J229" s="1">
        <f t="shared" si="210"/>
        <v>3.2751964908868635E-2</v>
      </c>
      <c r="K229" s="1">
        <f t="shared" si="211"/>
        <v>-0.38561160355286023</v>
      </c>
      <c r="M229" s="1">
        <f t="shared" si="170"/>
        <v>4.0400000000000018</v>
      </c>
      <c r="N229" s="1">
        <f t="shared" si="171"/>
        <v>-0.73238423390187835</v>
      </c>
      <c r="O229" s="1">
        <f t="shared" si="172"/>
        <v>8.7841168506582384E-2</v>
      </c>
      <c r="P229" s="1">
        <f t="shared" si="173"/>
        <v>-0.84041518590531328</v>
      </c>
      <c r="Q229" s="1">
        <f t="shared" si="174"/>
        <v>-7.1939453244902305</v>
      </c>
      <c r="R229" s="1">
        <f t="shared" si="175"/>
        <v>72.04060602984093</v>
      </c>
      <c r="S229" s="1">
        <f t="shared" si="176"/>
        <v>-8.6404522662504331</v>
      </c>
      <c r="T229" s="1">
        <f t="shared" si="177"/>
        <v>0.73763319946477668</v>
      </c>
      <c r="U229" s="1">
        <f t="shared" si="162"/>
        <v>-0.65590939965702211</v>
      </c>
      <c r="V229" s="1">
        <f t="shared" si="163"/>
        <v>-0.30415762269186164</v>
      </c>
      <c r="X229" s="1">
        <f t="shared" si="178"/>
        <v>4.0400000000000018</v>
      </c>
      <c r="Y229" s="1">
        <f t="shared" si="179"/>
        <v>0.99284662337116247</v>
      </c>
      <c r="Z229" s="1">
        <f t="shared" si="180"/>
        <v>0.12017433103248677</v>
      </c>
      <c r="AA229" s="1">
        <f t="shared" si="181"/>
        <v>-0.74958845484036551</v>
      </c>
      <c r="AB229" s="1">
        <f t="shared" si="182"/>
        <v>6.2377248109492403</v>
      </c>
      <c r="AC229" s="1">
        <f t="shared" si="183"/>
        <v>-39.185063580435774</v>
      </c>
      <c r="AD229" s="1">
        <f t="shared" si="184"/>
        <v>-4.7429670317606734</v>
      </c>
      <c r="AE229" s="1">
        <f t="shared" si="185"/>
        <v>1.0000931393518429</v>
      </c>
      <c r="AF229" s="1">
        <f t="shared" si="164"/>
        <v>0.96858316112862819</v>
      </c>
      <c r="AG229" s="1">
        <f t="shared" si="165"/>
        <v>0.24868988716486623</v>
      </c>
      <c r="AI229" s="1">
        <f t="shared" si="186"/>
        <v>4.0400000000000018</v>
      </c>
      <c r="AJ229" s="1">
        <f t="shared" si="187"/>
        <v>0.92203035699114488</v>
      </c>
      <c r="AK229" s="1">
        <f t="shared" si="188"/>
        <v>1.2130510616340129</v>
      </c>
      <c r="AL229" s="1">
        <f t="shared" si="189"/>
        <v>-4.0487234319544561</v>
      </c>
      <c r="AM229" s="1">
        <f t="shared" si="190"/>
        <v>3.0831561622100989</v>
      </c>
      <c r="AN229" s="1">
        <f t="shared" si="191"/>
        <v>-10.289982694857501</v>
      </c>
      <c r="AO229" s="1">
        <f t="shared" si="192"/>
        <v>-13.537812868684529</v>
      </c>
      <c r="AP229" s="1">
        <f t="shared" si="193"/>
        <v>1.5236905385755415</v>
      </c>
      <c r="AQ229" s="1">
        <f t="shared" si="166"/>
        <v>0.91219072811688007</v>
      </c>
      <c r="AR229" s="1">
        <f t="shared" si="167"/>
        <v>1.2196052949776808</v>
      </c>
      <c r="AT229" s="1">
        <f t="shared" si="194"/>
        <v>4.0400000000000018</v>
      </c>
      <c r="AU229" s="1">
        <f t="shared" si="195"/>
        <v>-2.8013215032330119</v>
      </c>
      <c r="AV229" s="1">
        <f t="shared" si="196"/>
        <v>4.3835758241365177</v>
      </c>
      <c r="AW229" s="1">
        <f t="shared" si="197"/>
        <v>-2.3212501938545511</v>
      </c>
      <c r="AX229" s="1">
        <f t="shared" si="198"/>
        <v>-1.4833162901775043</v>
      </c>
      <c r="AY229" s="1">
        <f t="shared" si="199"/>
        <v>0.78551672323736621</v>
      </c>
      <c r="AZ229" s="1">
        <f t="shared" si="200"/>
        <v>-1.2291956183766306</v>
      </c>
      <c r="BA229" s="1">
        <f t="shared" si="201"/>
        <v>5.2022244444496826</v>
      </c>
      <c r="BB229" s="1">
        <f t="shared" si="168"/>
        <v>-2.8042421615217816</v>
      </c>
      <c r="BC229" s="1">
        <f t="shared" si="169"/>
        <v>4.381441532137984</v>
      </c>
    </row>
    <row r="230" spans="2:55">
      <c r="B230" s="1">
        <f t="shared" si="202"/>
        <v>4.0600000000000014</v>
      </c>
      <c r="C230" s="1">
        <f t="shared" si="203"/>
        <v>-0.429861267711734</v>
      </c>
      <c r="D230" s="1">
        <f t="shared" si="204"/>
        <v>-1.2684085514175943E-3</v>
      </c>
      <c r="E230" s="1">
        <f t="shared" si="205"/>
        <v>-0.44055617467661268</v>
      </c>
      <c r="F230" s="1">
        <f t="shared" si="206"/>
        <v>-9.0942967135934669</v>
      </c>
      <c r="G230" s="1">
        <f t="shared" si="207"/>
        <v>213.64731265291067</v>
      </c>
      <c r="H230" s="1">
        <f t="shared" si="208"/>
        <v>0.6304175293552341</v>
      </c>
      <c r="I230" s="1">
        <f t="shared" si="209"/>
        <v>0.42986313907916357</v>
      </c>
      <c r="J230" s="1">
        <f t="shared" si="210"/>
        <v>0.22047935099724805</v>
      </c>
      <c r="K230" s="1">
        <f t="shared" si="211"/>
        <v>-0.31805322790978285</v>
      </c>
      <c r="M230" s="1">
        <f t="shared" si="170"/>
        <v>4.0600000000000014</v>
      </c>
      <c r="N230" s="1">
        <f t="shared" si="171"/>
        <v>-0.73478441641401637</v>
      </c>
      <c r="O230" s="1">
        <f t="shared" si="172"/>
        <v>-5.7765828436472315E-2</v>
      </c>
      <c r="P230" s="1">
        <f t="shared" si="173"/>
        <v>0.6044702585481998</v>
      </c>
      <c r="Q230" s="1">
        <f t="shared" si="174"/>
        <v>-7.2233941593673201</v>
      </c>
      <c r="R230" s="1">
        <f t="shared" si="175"/>
        <v>72.447938415510365</v>
      </c>
      <c r="S230" s="1">
        <f t="shared" si="176"/>
        <v>5.6955687785414675</v>
      </c>
      <c r="T230" s="1">
        <f t="shared" si="177"/>
        <v>0.7370515786156614</v>
      </c>
      <c r="U230" s="1">
        <f t="shared" si="162"/>
        <v>-0.58054711710737339</v>
      </c>
      <c r="V230" s="1">
        <f t="shared" si="163"/>
        <v>-0.43092231877487802</v>
      </c>
      <c r="X230" s="1">
        <f t="shared" si="178"/>
        <v>4.0600000000000014</v>
      </c>
      <c r="Y230" s="1">
        <f t="shared" si="179"/>
        <v>0.97001784155826798</v>
      </c>
      <c r="Z230" s="1">
        <f t="shared" si="180"/>
        <v>0.24398023384511944</v>
      </c>
      <c r="AA230" s="1">
        <f t="shared" si="181"/>
        <v>-1.5241221478317781</v>
      </c>
      <c r="AB230" s="1">
        <f t="shared" si="182"/>
        <v>6.0940421669429483</v>
      </c>
      <c r="AC230" s="1">
        <f t="shared" si="183"/>
        <v>-38.26830571870547</v>
      </c>
      <c r="AD230" s="1">
        <f t="shared" si="184"/>
        <v>-9.625297368868484</v>
      </c>
      <c r="AE230" s="1">
        <f t="shared" si="185"/>
        <v>1.0002304571689866</v>
      </c>
      <c r="AF230" s="1">
        <f t="shared" si="164"/>
        <v>0.92977648588824868</v>
      </c>
      <c r="AG230" s="1">
        <f t="shared" si="165"/>
        <v>0.36812455268468497</v>
      </c>
      <c r="AI230" s="1">
        <f t="shared" si="186"/>
        <v>4.0600000000000014</v>
      </c>
      <c r="AJ230" s="1">
        <f t="shared" si="187"/>
        <v>0.83899789181308426</v>
      </c>
      <c r="AK230" s="1">
        <f t="shared" si="188"/>
        <v>1.2720066223044779</v>
      </c>
      <c r="AL230" s="1">
        <f t="shared" si="189"/>
        <v>-4.2452392850282337</v>
      </c>
      <c r="AM230" s="1">
        <f t="shared" si="190"/>
        <v>2.8058465622441631</v>
      </c>
      <c r="AN230" s="1">
        <f t="shared" si="191"/>
        <v>-9.3616026125202367</v>
      </c>
      <c r="AO230" s="1">
        <f t="shared" si="192"/>
        <v>-14.19314712790907</v>
      </c>
      <c r="AP230" s="1">
        <f t="shared" si="193"/>
        <v>1.5237842070494254</v>
      </c>
      <c r="AQ230" s="1">
        <f t="shared" si="166"/>
        <v>0.82873845287589287</v>
      </c>
      <c r="AR230" s="1">
        <f t="shared" si="167"/>
        <v>1.2777799406489645</v>
      </c>
      <c r="AT230" s="1">
        <f t="shared" si="194"/>
        <v>4.0600000000000014</v>
      </c>
      <c r="AU230" s="1">
        <f t="shared" si="195"/>
        <v>-2.847589403765455</v>
      </c>
      <c r="AV230" s="1">
        <f t="shared" si="196"/>
        <v>4.3536636592092925</v>
      </c>
      <c r="AW230" s="1">
        <f t="shared" si="197"/>
        <v>-2.3054101258482338</v>
      </c>
      <c r="AX230" s="1">
        <f t="shared" si="198"/>
        <v>-1.5078163169054097</v>
      </c>
      <c r="AY230" s="1">
        <f t="shared" si="199"/>
        <v>0.7984900773943826</v>
      </c>
      <c r="AZ230" s="1">
        <f t="shared" si="200"/>
        <v>-1.2208070544139</v>
      </c>
      <c r="BA230" s="1">
        <f t="shared" si="201"/>
        <v>5.202225741925945</v>
      </c>
      <c r="BB230" s="1">
        <f t="shared" si="168"/>
        <v>-2.8505039571434443</v>
      </c>
      <c r="BC230" s="1">
        <f t="shared" si="169"/>
        <v>4.3514860898674108</v>
      </c>
    </row>
    <row r="231" spans="2:55">
      <c r="B231" s="1">
        <f t="shared" si="202"/>
        <v>4.080000000000001</v>
      </c>
      <c r="C231" s="1">
        <f t="shared" si="203"/>
        <v>-0.39594292867468411</v>
      </c>
      <c r="D231" s="1">
        <f t="shared" si="204"/>
        <v>-0.1830282593174159</v>
      </c>
      <c r="E231" s="1">
        <f t="shared" si="205"/>
        <v>3.5792899907210165</v>
      </c>
      <c r="F231" s="1">
        <f t="shared" si="206"/>
        <v>-8.2173860342179097</v>
      </c>
      <c r="G231" s="1">
        <f t="shared" si="207"/>
        <v>188.33730388685223</v>
      </c>
      <c r="H231" s="1">
        <f t="shared" si="208"/>
        <v>87.06065040820053</v>
      </c>
      <c r="I231" s="1">
        <f t="shared" si="209"/>
        <v>0.43619966354440165</v>
      </c>
      <c r="J231" s="1">
        <f t="shared" si="210"/>
        <v>0.34960758680591653</v>
      </c>
      <c r="K231" s="1">
        <f t="shared" si="211"/>
        <v>-0.16596245131879542</v>
      </c>
      <c r="M231" s="1">
        <f t="shared" si="170"/>
        <v>4.080000000000001</v>
      </c>
      <c r="N231" s="1">
        <f t="shared" si="171"/>
        <v>-0.70820542355995031</v>
      </c>
      <c r="O231" s="1">
        <f t="shared" si="172"/>
        <v>-0.20109459786811043</v>
      </c>
      <c r="P231" s="1">
        <f t="shared" si="173"/>
        <v>2.0296418955829219</v>
      </c>
      <c r="Q231" s="1">
        <f t="shared" si="174"/>
        <v>-6.967477235004762</v>
      </c>
      <c r="R231" s="1">
        <f t="shared" si="175"/>
        <v>70.069225287961828</v>
      </c>
      <c r="S231" s="1">
        <f t="shared" si="176"/>
        <v>19.896123657714316</v>
      </c>
      <c r="T231" s="1">
        <f t="shared" si="177"/>
        <v>0.73620239014245648</v>
      </c>
      <c r="U231" s="1">
        <f t="shared" si="162"/>
        <v>-0.48103048121969971</v>
      </c>
      <c r="V231" s="1">
        <f t="shared" si="163"/>
        <v>-0.53975797922545254</v>
      </c>
      <c r="X231" s="1">
        <f t="shared" si="178"/>
        <v>4.080000000000001</v>
      </c>
      <c r="Y231" s="1">
        <f t="shared" si="179"/>
        <v>0.93188173745789127</v>
      </c>
      <c r="Z231" s="1">
        <f t="shared" si="180"/>
        <v>0.36393601771020473</v>
      </c>
      <c r="AA231" s="1">
        <f t="shared" si="181"/>
        <v>-2.2742271536163252</v>
      </c>
      <c r="AB231" s="1">
        <f t="shared" si="182"/>
        <v>5.8542966497082674</v>
      </c>
      <c r="AC231" s="1">
        <f t="shared" si="183"/>
        <v>-36.742194859749233</v>
      </c>
      <c r="AD231" s="1">
        <f t="shared" si="184"/>
        <v>-14.3492543545996</v>
      </c>
      <c r="AE231" s="1">
        <f t="shared" si="185"/>
        <v>1.000426407885308</v>
      </c>
      <c r="AF231" s="1">
        <f t="shared" si="164"/>
        <v>0.87630668004386203</v>
      </c>
      <c r="AG231" s="1">
        <f t="shared" si="165"/>
        <v>0.48175367410171815</v>
      </c>
      <c r="AI231" s="1">
        <f t="shared" si="186"/>
        <v>4.080000000000001</v>
      </c>
      <c r="AJ231" s="1">
        <f t="shared" si="187"/>
        <v>0.75222078559001548</v>
      </c>
      <c r="AK231" s="1">
        <f t="shared" si="188"/>
        <v>1.3252849241237794</v>
      </c>
      <c r="AL231" s="1">
        <f t="shared" si="189"/>
        <v>-4.4227725294932583</v>
      </c>
      <c r="AM231" s="1">
        <f t="shared" si="190"/>
        <v>2.5160672430051978</v>
      </c>
      <c r="AN231" s="1">
        <f t="shared" si="191"/>
        <v>-8.3917218339822295</v>
      </c>
      <c r="AO231" s="1">
        <f t="shared" si="192"/>
        <v>-14.784784795987457</v>
      </c>
      <c r="AP231" s="1">
        <f t="shared" si="193"/>
        <v>1.52388196405871</v>
      </c>
      <c r="AQ231" s="1">
        <f t="shared" si="166"/>
        <v>0.7415887635254188</v>
      </c>
      <c r="AR231" s="1">
        <f t="shared" si="167"/>
        <v>1.3302537749665815</v>
      </c>
      <c r="AT231" s="1">
        <f t="shared" si="194"/>
        <v>4.080000000000001</v>
      </c>
      <c r="AU231" s="1">
        <f t="shared" si="195"/>
        <v>-2.893537908266941</v>
      </c>
      <c r="AV231" s="1">
        <f t="shared" si="196"/>
        <v>4.3232631714603018</v>
      </c>
      <c r="AW231" s="1">
        <f t="shared" si="197"/>
        <v>-2.289311486525976</v>
      </c>
      <c r="AX231" s="1">
        <f t="shared" si="198"/>
        <v>-1.5321472032414432</v>
      </c>
      <c r="AY231" s="1">
        <f t="shared" si="199"/>
        <v>0.8113738548314039</v>
      </c>
      <c r="AZ231" s="1">
        <f t="shared" si="200"/>
        <v>-1.2122815791894501</v>
      </c>
      <c r="BA231" s="1">
        <f t="shared" si="201"/>
        <v>5.2022270304440585</v>
      </c>
      <c r="BB231" s="1">
        <f t="shared" si="168"/>
        <v>-2.896445793491548</v>
      </c>
      <c r="BC231" s="1">
        <f t="shared" si="169"/>
        <v>4.3210422082369337</v>
      </c>
    </row>
    <row r="232" spans="2:55">
      <c r="B232" s="1">
        <f t="shared" si="202"/>
        <v>4.1000000000000005</v>
      </c>
      <c r="C232" s="1">
        <f t="shared" si="203"/>
        <v>-0.28668966808289337</v>
      </c>
      <c r="D232" s="1">
        <f t="shared" si="204"/>
        <v>-0.32996384992013394</v>
      </c>
      <c r="E232" s="1">
        <f t="shared" si="205"/>
        <v>6.8178302345124049</v>
      </c>
      <c r="F232" s="1">
        <f t="shared" si="206"/>
        <v>-5.787057510113315</v>
      </c>
      <c r="G232" s="1">
        <f t="shared" si="207"/>
        <v>135.51672049228662</v>
      </c>
      <c r="H232" s="1">
        <f t="shared" si="208"/>
        <v>155.97220200225891</v>
      </c>
      <c r="I232" s="1">
        <f t="shared" si="209"/>
        <v>0.43711223734825388</v>
      </c>
      <c r="J232" s="1">
        <f t="shared" si="210"/>
        <v>0.38581688292474203</v>
      </c>
      <c r="K232" s="1">
        <f t="shared" si="211"/>
        <v>3.0237937268205298E-2</v>
      </c>
      <c r="M232" s="1">
        <f t="shared" si="170"/>
        <v>4.1000000000000005</v>
      </c>
      <c r="N232" s="1">
        <f t="shared" si="171"/>
        <v>-0.65359874059069945</v>
      </c>
      <c r="O232" s="1">
        <f t="shared" si="172"/>
        <v>-0.33646491783666277</v>
      </c>
      <c r="P232" s="1">
        <f t="shared" si="173"/>
        <v>3.3798623131100962</v>
      </c>
      <c r="Q232" s="1">
        <f t="shared" si="174"/>
        <v>-6.4341465650452561</v>
      </c>
      <c r="R232" s="1">
        <f t="shared" si="175"/>
        <v>64.952816464755614</v>
      </c>
      <c r="S232" s="1">
        <f t="shared" si="176"/>
        <v>33.436943338236318</v>
      </c>
      <c r="T232" s="1">
        <f t="shared" si="177"/>
        <v>0.73511900712509171</v>
      </c>
      <c r="U232" s="1">
        <f t="shared" si="162"/>
        <v>-0.3614999999999951</v>
      </c>
      <c r="V232" s="1">
        <f t="shared" si="163"/>
        <v>-0.62613636693615193</v>
      </c>
      <c r="X232" s="1">
        <f t="shared" si="178"/>
        <v>4.1000000000000005</v>
      </c>
      <c r="Y232" s="1">
        <f t="shared" si="179"/>
        <v>0.87904875541361494</v>
      </c>
      <c r="Z232" s="1">
        <f t="shared" si="180"/>
        <v>0.47815209983345019</v>
      </c>
      <c r="AA232" s="1">
        <f t="shared" si="181"/>
        <v>-2.9879788919183401</v>
      </c>
      <c r="AB232" s="1">
        <f t="shared" si="182"/>
        <v>5.5224205663844614</v>
      </c>
      <c r="AC232" s="1">
        <f t="shared" si="183"/>
        <v>-34.63297897045225</v>
      </c>
      <c r="AD232" s="1">
        <f t="shared" si="184"/>
        <v>-18.838353977780947</v>
      </c>
      <c r="AE232" s="1">
        <f t="shared" si="185"/>
        <v>1.0006778427492851</v>
      </c>
      <c r="AF232" s="1">
        <f t="shared" si="164"/>
        <v>0.8090169943749459</v>
      </c>
      <c r="AG232" s="1">
        <f t="shared" si="165"/>
        <v>0.58778525229247514</v>
      </c>
      <c r="AI232" s="1">
        <f t="shared" si="186"/>
        <v>4.1000000000000005</v>
      </c>
      <c r="AJ232" s="1">
        <f t="shared" si="187"/>
        <v>0.66208699063335386</v>
      </c>
      <c r="AK232" s="1">
        <f t="shared" si="188"/>
        <v>1.3726493120246859</v>
      </c>
      <c r="AL232" s="1">
        <f t="shared" si="189"/>
        <v>-4.5805369602231218</v>
      </c>
      <c r="AM232" s="1">
        <f t="shared" si="190"/>
        <v>2.2151181761478425</v>
      </c>
      <c r="AN232" s="1">
        <f t="shared" si="191"/>
        <v>-7.3847212390041568</v>
      </c>
      <c r="AO232" s="1">
        <f t="shared" si="192"/>
        <v>-15.310121889748078</v>
      </c>
      <c r="AP232" s="1">
        <f t="shared" si="193"/>
        <v>1.5239833716178712</v>
      </c>
      <c r="AQ232" s="1">
        <f t="shared" si="166"/>
        <v>0.65113047814180192</v>
      </c>
      <c r="AR232" s="1">
        <f t="shared" si="167"/>
        <v>1.3767926860768938</v>
      </c>
      <c r="AT232" s="1">
        <f t="shared" si="194"/>
        <v>4.1000000000000005</v>
      </c>
      <c r="AU232" s="1">
        <f t="shared" si="195"/>
        <v>-2.9391618632264942</v>
      </c>
      <c r="AV232" s="1">
        <f t="shared" si="196"/>
        <v>4.2923777710796349</v>
      </c>
      <c r="AW232" s="1">
        <f t="shared" si="197"/>
        <v>-2.2729560818683914</v>
      </c>
      <c r="AX232" s="1">
        <f t="shared" si="198"/>
        <v>-1.5563062205255749</v>
      </c>
      <c r="AY232" s="1">
        <f t="shared" si="199"/>
        <v>0.8241666109270569</v>
      </c>
      <c r="AZ232" s="1">
        <f t="shared" si="200"/>
        <v>-1.2036201492237191</v>
      </c>
      <c r="BA232" s="1">
        <f t="shared" si="201"/>
        <v>5.2022283098594979</v>
      </c>
      <c r="BB232" s="1">
        <f t="shared" si="168"/>
        <v>-2.9420625137528371</v>
      </c>
      <c r="BC232" s="1">
        <f t="shared" si="169"/>
        <v>4.2901133044676492</v>
      </c>
    </row>
    <row r="233" spans="2:55">
      <c r="B233" s="1">
        <f t="shared" si="202"/>
        <v>4.12</v>
      </c>
      <c r="C233" s="1">
        <f t="shared" si="203"/>
        <v>-0.12322971929418794</v>
      </c>
      <c r="D233" s="1">
        <f t="shared" si="204"/>
        <v>-0.41451055972194845</v>
      </c>
      <c r="E233" s="1">
        <f t="shared" si="205"/>
        <v>8.7745822657497303</v>
      </c>
      <c r="F233" s="1">
        <f t="shared" si="206"/>
        <v>-2.2037711705086158</v>
      </c>
      <c r="G233" s="1">
        <f t="shared" si="207"/>
        <v>60.15848263144597</v>
      </c>
      <c r="H233" s="1">
        <f t="shared" si="208"/>
        <v>202.356431958211</v>
      </c>
      <c r="I233" s="1">
        <f t="shared" si="209"/>
        <v>0.43244024770866013</v>
      </c>
      <c r="J233" s="1">
        <f t="shared" si="210"/>
        <v>0.3194835082642008</v>
      </c>
      <c r="K233" s="1">
        <f t="shared" si="211"/>
        <v>0.21840166653942539</v>
      </c>
      <c r="M233" s="1">
        <f t="shared" si="170"/>
        <v>4.12</v>
      </c>
      <c r="N233" s="1">
        <f t="shared" si="171"/>
        <v>-0.57301093103554634</v>
      </c>
      <c r="O233" s="1">
        <f t="shared" si="172"/>
        <v>-0.45846046046992062</v>
      </c>
      <c r="P233" s="1">
        <f t="shared" si="173"/>
        <v>4.6018051933086497</v>
      </c>
      <c r="Q233" s="1">
        <f t="shared" si="174"/>
        <v>-5.6417936973905203</v>
      </c>
      <c r="R233" s="1">
        <f t="shared" si="175"/>
        <v>57.241471555099736</v>
      </c>
      <c r="S233" s="1">
        <f t="shared" si="176"/>
        <v>45.798343427237214</v>
      </c>
      <c r="T233" s="1">
        <f t="shared" si="177"/>
        <v>0.73384434378178276</v>
      </c>
      <c r="U233" s="1">
        <f t="shared" si="162"/>
        <v>-0.2269288812947394</v>
      </c>
      <c r="V233" s="1">
        <f t="shared" si="163"/>
        <v>-0.68646360634364145</v>
      </c>
      <c r="X233" s="1">
        <f t="shared" si="178"/>
        <v>4.12</v>
      </c>
      <c r="Y233" s="1">
        <f t="shared" si="179"/>
        <v>0.81236258178115761</v>
      </c>
      <c r="Z233" s="1">
        <f t="shared" si="180"/>
        <v>0.58483284036558325</v>
      </c>
      <c r="AA233" s="1">
        <f t="shared" si="181"/>
        <v>-3.6540748414020139</v>
      </c>
      <c r="AB233" s="1">
        <f t="shared" si="182"/>
        <v>5.1038322440741961</v>
      </c>
      <c r="AC233" s="1">
        <f t="shared" si="183"/>
        <v>-31.976615977915127</v>
      </c>
      <c r="AD233" s="1">
        <f t="shared" si="184"/>
        <v>-23.020478253245606</v>
      </c>
      <c r="AE233" s="1">
        <f t="shared" si="185"/>
        <v>1.0009807268115722</v>
      </c>
      <c r="AF233" s="1">
        <f t="shared" si="164"/>
        <v>0.72896862742141266</v>
      </c>
      <c r="AG233" s="1">
        <f t="shared" si="165"/>
        <v>0.68454710592868739</v>
      </c>
      <c r="AI233" s="1">
        <f t="shared" si="186"/>
        <v>4.12</v>
      </c>
      <c r="AJ233" s="1">
        <f t="shared" si="187"/>
        <v>0.5689993071810906</v>
      </c>
      <c r="AK233" s="1">
        <f t="shared" si="188"/>
        <v>1.4138896511696932</v>
      </c>
      <c r="AL233" s="1">
        <f t="shared" si="189"/>
        <v>-4.7178355953145132</v>
      </c>
      <c r="AM233" s="1">
        <f t="shared" si="190"/>
        <v>1.9043483823027301</v>
      </c>
      <c r="AN233" s="1">
        <f t="shared" si="191"/>
        <v>-6.3451422701349793</v>
      </c>
      <c r="AO233" s="1">
        <f t="shared" si="192"/>
        <v>-15.766857494763157</v>
      </c>
      <c r="AP233" s="1">
        <f t="shared" si="193"/>
        <v>1.524087975563523</v>
      </c>
      <c r="AQ233" s="1">
        <f t="shared" si="166"/>
        <v>0.55776717609262549</v>
      </c>
      <c r="AR233" s="1">
        <f t="shared" si="167"/>
        <v>1.417189040768259</v>
      </c>
      <c r="AT233" s="1">
        <f t="shared" si="194"/>
        <v>4.12</v>
      </c>
      <c r="AU233" s="1">
        <f t="shared" si="195"/>
        <v>-2.9844561515416768</v>
      </c>
      <c r="AV233" s="1">
        <f t="shared" si="196"/>
        <v>4.2610109226392785</v>
      </c>
      <c r="AW233" s="1">
        <f t="shared" si="197"/>
        <v>-2.2563457466463763</v>
      </c>
      <c r="AX233" s="1">
        <f t="shared" si="198"/>
        <v>-1.5802906593805681</v>
      </c>
      <c r="AY233" s="1">
        <f t="shared" si="199"/>
        <v>0.83686691127443202</v>
      </c>
      <c r="AZ233" s="1">
        <f t="shared" si="200"/>
        <v>-1.1948237362756089</v>
      </c>
      <c r="BA233" s="1">
        <f t="shared" si="201"/>
        <v>5.2022295800287583</v>
      </c>
      <c r="BB233" s="1">
        <f t="shared" si="168"/>
        <v>-2.9873489976072234</v>
      </c>
      <c r="BC233" s="1">
        <f t="shared" si="169"/>
        <v>4.2587028502227202</v>
      </c>
    </row>
    <row r="234" spans="2:55">
      <c r="B234" s="1">
        <f t="shared" si="202"/>
        <v>4.1399999999999997</v>
      </c>
      <c r="C234" s="1">
        <f t="shared" si="203"/>
        <v>6.4293622547095863E-2</v>
      </c>
      <c r="D234" s="1">
        <f t="shared" si="204"/>
        <v>-0.41811469674047852</v>
      </c>
      <c r="E234" s="1">
        <f t="shared" si="205"/>
        <v>9.0408798066576725</v>
      </c>
      <c r="F234" s="1">
        <f t="shared" si="206"/>
        <v>2.0002355647422441</v>
      </c>
      <c r="G234" s="1">
        <f t="shared" si="207"/>
        <v>-33.528728540651784</v>
      </c>
      <c r="H234" s="1">
        <f t="shared" si="208"/>
        <v>218.04424156687497</v>
      </c>
      <c r="I234" s="1">
        <f t="shared" si="209"/>
        <v>0.42302904100145505</v>
      </c>
      <c r="J234" s="1">
        <f t="shared" si="210"/>
        <v>0.16823759178063999</v>
      </c>
      <c r="K234" s="1">
        <f t="shared" si="211"/>
        <v>0.34851845390431013</v>
      </c>
      <c r="M234" s="1">
        <f t="shared" si="170"/>
        <v>4.1399999999999997</v>
      </c>
      <c r="N234" s="1">
        <f t="shared" si="171"/>
        <v>-0.46952653285835338</v>
      </c>
      <c r="O234" s="1">
        <f t="shared" si="172"/>
        <v>-0.56213666573228349</v>
      </c>
      <c r="P234" s="1">
        <f t="shared" si="173"/>
        <v>5.6459815288647865</v>
      </c>
      <c r="Q234" s="1">
        <f t="shared" si="174"/>
        <v>-4.6189976582250534</v>
      </c>
      <c r="R234" s="1">
        <f t="shared" si="175"/>
        <v>47.176162000513933</v>
      </c>
      <c r="S234" s="1">
        <f t="shared" si="176"/>
        <v>56.48126048930942</v>
      </c>
      <c r="T234" s="1">
        <f t="shared" si="177"/>
        <v>0.73242937954358123</v>
      </c>
      <c r="U234" s="1">
        <f t="shared" si="162"/>
        <v>-8.2916116563047426E-2</v>
      </c>
      <c r="V234" s="1">
        <f t="shared" si="163"/>
        <v>-0.71822971089624466</v>
      </c>
      <c r="X234" s="1">
        <f t="shared" si="178"/>
        <v>4.1399999999999997</v>
      </c>
      <c r="Y234" s="1">
        <f t="shared" si="179"/>
        <v>0.73288576175753428</v>
      </c>
      <c r="Z234" s="1">
        <f t="shared" si="180"/>
        <v>0.68230538959641807</v>
      </c>
      <c r="AA234" s="1">
        <f t="shared" si="181"/>
        <v>-4.2620211541240174</v>
      </c>
      <c r="AB234" s="1">
        <f t="shared" si="182"/>
        <v>4.6053361646060527</v>
      </c>
      <c r="AC234" s="1">
        <f t="shared" si="183"/>
        <v>-28.818015294285235</v>
      </c>
      <c r="AD234" s="1">
        <f t="shared" si="184"/>
        <v>-26.82912969356876</v>
      </c>
      <c r="AE234" s="1">
        <f t="shared" si="185"/>
        <v>1.0013302075036192</v>
      </c>
      <c r="AF234" s="1">
        <f t="shared" si="164"/>
        <v>0.63742398974869163</v>
      </c>
      <c r="AG234" s="1">
        <f t="shared" si="165"/>
        <v>0.7705132427757877</v>
      </c>
      <c r="AI234" s="1">
        <f t="shared" si="186"/>
        <v>4.1399999999999997</v>
      </c>
      <c r="AJ234" s="1">
        <f t="shared" si="187"/>
        <v>0.47337356682077336</v>
      </c>
      <c r="AK234" s="1">
        <f t="shared" si="188"/>
        <v>1.4488232473167952</v>
      </c>
      <c r="AL234" s="1">
        <f t="shared" si="189"/>
        <v>-4.8340636752182533</v>
      </c>
      <c r="AM234" s="1">
        <f t="shared" si="190"/>
        <v>1.5851497743538188</v>
      </c>
      <c r="AN234" s="1">
        <f t="shared" si="191"/>
        <v>-5.2776657202390691</v>
      </c>
      <c r="AO234" s="1">
        <f t="shared" si="192"/>
        <v>-16.15300330012797</v>
      </c>
      <c r="AP234" s="1">
        <f t="shared" si="193"/>
        <v>1.5241953076066743</v>
      </c>
      <c r="AQ234" s="1">
        <f t="shared" si="166"/>
        <v>0.46191539746855248</v>
      </c>
      <c r="AR234" s="1">
        <f t="shared" si="167"/>
        <v>1.4512626108259901</v>
      </c>
      <c r="AT234" s="1">
        <f t="shared" si="194"/>
        <v>4.1399999999999997</v>
      </c>
      <c r="AU234" s="1">
        <f t="shared" si="195"/>
        <v>-3.0294156930923495</v>
      </c>
      <c r="AV234" s="1">
        <f t="shared" si="196"/>
        <v>4.2291661447044122</v>
      </c>
      <c r="AW234" s="1">
        <f t="shared" si="197"/>
        <v>-2.2394823442152147</v>
      </c>
      <c r="AX234" s="1">
        <f t="shared" si="198"/>
        <v>-1.6040978300156581</v>
      </c>
      <c r="AY234" s="1">
        <f t="shared" si="199"/>
        <v>0.84947333184173524</v>
      </c>
      <c r="AZ234" s="1">
        <f t="shared" si="200"/>
        <v>-1.1858933272333869</v>
      </c>
      <c r="BA234" s="1">
        <f t="shared" si="201"/>
        <v>5.2022308408093716</v>
      </c>
      <c r="BB234" s="1">
        <f t="shared" si="168"/>
        <v>-3.0323001618025178</v>
      </c>
      <c r="BC234" s="1">
        <f t="shared" si="169"/>
        <v>4.2268143712176931</v>
      </c>
    </row>
    <row r="235" spans="2:55">
      <c r="B235" s="1">
        <f t="shared" si="202"/>
        <v>4.1599999999999993</v>
      </c>
      <c r="C235" s="1">
        <f t="shared" si="203"/>
        <v>0.23840547297211898</v>
      </c>
      <c r="D235" s="1">
        <f t="shared" si="204"/>
        <v>-0.3345011371322586</v>
      </c>
      <c r="E235" s="1">
        <f t="shared" si="205"/>
        <v>7.3476089256062274</v>
      </c>
      <c r="F235" s="1">
        <f t="shared" si="206"/>
        <v>6.0860329678080518</v>
      </c>
      <c r="G235" s="1">
        <f t="shared" si="207"/>
        <v>-135.79835956449276</v>
      </c>
      <c r="H235" s="1">
        <f t="shared" si="208"/>
        <v>190.53549873970584</v>
      </c>
      <c r="I235" s="1">
        <f t="shared" si="209"/>
        <v>0.41076535915998785</v>
      </c>
      <c r="J235" s="1">
        <f t="shared" si="210"/>
        <v>-2.7722625061931187E-2</v>
      </c>
      <c r="K235" s="1">
        <f t="shared" si="211"/>
        <v>0.38600577205486913</v>
      </c>
      <c r="M235" s="1">
        <f t="shared" si="170"/>
        <v>4.1599999999999993</v>
      </c>
      <c r="N235" s="1">
        <f t="shared" si="171"/>
        <v>-0.34717166988095483</v>
      </c>
      <c r="O235" s="1">
        <f t="shared" si="172"/>
        <v>-0.64322036679892269</v>
      </c>
      <c r="P235" s="1">
        <f t="shared" si="173"/>
        <v>6.4687166138310266</v>
      </c>
      <c r="Q235" s="1">
        <f t="shared" si="174"/>
        <v>-3.4039209319928574</v>
      </c>
      <c r="R235" s="1">
        <f t="shared" si="175"/>
        <v>35.097346496110049</v>
      </c>
      <c r="S235" s="1">
        <f t="shared" si="176"/>
        <v>65.026412133910199</v>
      </c>
      <c r="T235" s="1">
        <f t="shared" si="177"/>
        <v>0.73093132962876295</v>
      </c>
      <c r="U235" s="1">
        <f t="shared" si="162"/>
        <v>6.4546471822682777E-2</v>
      </c>
      <c r="V235" s="1">
        <f t="shared" si="163"/>
        <v>-0.72011301402991157</v>
      </c>
      <c r="X235" s="1">
        <f t="shared" si="178"/>
        <v>4.1599999999999993</v>
      </c>
      <c r="Y235" s="1">
        <f t="shared" si="179"/>
        <v>0.64188173561619688</v>
      </c>
      <c r="Z235" s="1">
        <f t="shared" si="180"/>
        <v>0.76904628694982535</v>
      </c>
      <c r="AA235" s="1">
        <f t="shared" si="181"/>
        <v>-4.80230244989938</v>
      </c>
      <c r="AB235" s="1">
        <f t="shared" si="182"/>
        <v>4.0349994330155994</v>
      </c>
      <c r="AC235" s="1">
        <f t="shared" si="183"/>
        <v>-25.210114283251045</v>
      </c>
      <c r="AD235" s="1">
        <f t="shared" si="184"/>
        <v>-30.20454346547659</v>
      </c>
      <c r="AE235" s="1">
        <f t="shared" si="185"/>
        <v>1.0017206965960992</v>
      </c>
      <c r="AF235" s="1">
        <f t="shared" si="164"/>
        <v>0.53582679497900232</v>
      </c>
      <c r="AG235" s="1">
        <f t="shared" si="165"/>
        <v>0.84432792550201152</v>
      </c>
      <c r="AI235" s="1">
        <f t="shared" si="186"/>
        <v>4.1599999999999993</v>
      </c>
      <c r="AJ235" s="1">
        <f t="shared" si="187"/>
        <v>0.37563676017236047</v>
      </c>
      <c r="AK235" s="1">
        <f t="shared" si="188"/>
        <v>1.4772956421438461</v>
      </c>
      <c r="AL235" s="1">
        <f t="shared" si="189"/>
        <v>-4.9287112324667701</v>
      </c>
      <c r="AM235" s="1">
        <f t="shared" si="190"/>
        <v>1.258950825183631</v>
      </c>
      <c r="AN235" s="1">
        <f t="shared" si="191"/>
        <v>-4.1870900046126103</v>
      </c>
      <c r="AO235" s="1">
        <f t="shared" si="192"/>
        <v>-16.466891616890809</v>
      </c>
      <c r="AP235" s="1">
        <f t="shared" si="193"/>
        <v>1.5243048874454173</v>
      </c>
      <c r="AQ235" s="1">
        <f t="shared" si="166"/>
        <v>0.364002784691001</v>
      </c>
      <c r="AR235" s="1">
        <f t="shared" si="167"/>
        <v>1.4788613771199774</v>
      </c>
      <c r="AT235" s="1">
        <f t="shared" si="194"/>
        <v>4.1599999999999993</v>
      </c>
      <c r="AU235" s="1">
        <f t="shared" si="195"/>
        <v>-3.0740354453102854</v>
      </c>
      <c r="AV235" s="1">
        <f t="shared" si="196"/>
        <v>4.1968470094386525</v>
      </c>
      <c r="AW235" s="1">
        <f t="shared" si="197"/>
        <v>-2.2223677663054797</v>
      </c>
      <c r="AX235" s="1">
        <f t="shared" si="198"/>
        <v>-1.6277250625280308</v>
      </c>
      <c r="AY235" s="1">
        <f t="shared" si="199"/>
        <v>0.86198445913177568</v>
      </c>
      <c r="AZ235" s="1">
        <f t="shared" si="200"/>
        <v>-1.1768299240038964</v>
      </c>
      <c r="BA235" s="1">
        <f t="shared" si="201"/>
        <v>5.2022320920599237</v>
      </c>
      <c r="BB235" s="1">
        <f t="shared" si="168"/>
        <v>-3.0769109607250131</v>
      </c>
      <c r="BC235" s="1">
        <f t="shared" si="169"/>
        <v>4.194451446824754</v>
      </c>
    </row>
    <row r="236" spans="2:55">
      <c r="B236" s="1">
        <f t="shared" si="202"/>
        <v>4.1799999999999988</v>
      </c>
      <c r="C236" s="1">
        <f t="shared" si="203"/>
        <v>0.35819797957134497</v>
      </c>
      <c r="D236" s="1">
        <f t="shared" si="204"/>
        <v>-0.17467337802815636</v>
      </c>
      <c r="E236" s="1">
        <f t="shared" si="205"/>
        <v>3.7553375880827344</v>
      </c>
      <c r="F236" s="1">
        <f t="shared" si="206"/>
        <v>9.0809267287846449</v>
      </c>
      <c r="G236" s="1">
        <f t="shared" si="207"/>
        <v>-223.42877418785653</v>
      </c>
      <c r="H236" s="1">
        <f t="shared" si="208"/>
        <v>108.95387735795347</v>
      </c>
      <c r="I236" s="1">
        <f t="shared" si="209"/>
        <v>0.39851798147732415</v>
      </c>
      <c r="J236" s="1">
        <f t="shared" si="210"/>
        <v>-0.21631470395959518</v>
      </c>
      <c r="K236" s="1">
        <f t="shared" si="211"/>
        <v>0.32090021634594251</v>
      </c>
      <c r="M236" s="1">
        <f t="shared" si="170"/>
        <v>4.1799999999999988</v>
      </c>
      <c r="N236" s="1">
        <f t="shared" si="171"/>
        <v>-0.21077786830511228</v>
      </c>
      <c r="O236" s="1">
        <f t="shared" si="172"/>
        <v>-0.69829350301199788</v>
      </c>
      <c r="P236" s="1">
        <f t="shared" si="173"/>
        <v>7.0341108919475426</v>
      </c>
      <c r="Q236" s="1">
        <f t="shared" si="174"/>
        <v>-2.0432944659685166</v>
      </c>
      <c r="R236" s="1">
        <f t="shared" si="175"/>
        <v>21.442081315541529</v>
      </c>
      <c r="S236" s="1">
        <f t="shared" si="176"/>
        <v>71.036234468523858</v>
      </c>
      <c r="T236" s="1">
        <f t="shared" si="177"/>
        <v>0.72941149299693264</v>
      </c>
      <c r="U236" s="1">
        <f t="shared" si="162"/>
        <v>0.20932352747354496</v>
      </c>
      <c r="V236" s="1">
        <f t="shared" si="163"/>
        <v>-0.69203515867767296</v>
      </c>
      <c r="X236" s="1">
        <f t="shared" si="178"/>
        <v>4.1799999999999988</v>
      </c>
      <c r="Y236" s="1">
        <f t="shared" si="179"/>
        <v>0.54079366376155902</v>
      </c>
      <c r="Z236" s="1">
        <f t="shared" si="180"/>
        <v>0.84370536691704201</v>
      </c>
      <c r="AA236" s="1">
        <f t="shared" si="181"/>
        <v>-5.2665317826367968</v>
      </c>
      <c r="AB236" s="1">
        <f t="shared" si="182"/>
        <v>3.4020076424950996</v>
      </c>
      <c r="AC236" s="1">
        <f t="shared" si="183"/>
        <v>-21.212818990490639</v>
      </c>
      <c r="AD236" s="1">
        <f t="shared" si="184"/>
        <v>-33.094635586573403</v>
      </c>
      <c r="AE236" s="1">
        <f t="shared" si="185"/>
        <v>1.0021459638841392</v>
      </c>
      <c r="AF236" s="1">
        <f t="shared" si="164"/>
        <v>0.42577929156507938</v>
      </c>
      <c r="AG236" s="1">
        <f t="shared" si="165"/>
        <v>0.90482705246601636</v>
      </c>
      <c r="AI236" s="1">
        <f t="shared" si="186"/>
        <v>4.1799999999999988</v>
      </c>
      <c r="AJ236" s="1">
        <f t="shared" si="187"/>
        <v>0.27622511752210255</v>
      </c>
      <c r="AK236" s="1">
        <f t="shared" si="188"/>
        <v>1.4991812803241407</v>
      </c>
      <c r="AL236" s="1">
        <f t="shared" si="189"/>
        <v>-5.001365222811951</v>
      </c>
      <c r="AM236" s="1">
        <f t="shared" si="190"/>
        <v>0.92721009041670066</v>
      </c>
      <c r="AN236" s="1">
        <f t="shared" si="191"/>
        <v>-3.0783090299054452</v>
      </c>
      <c r="AO236" s="1">
        <f t="shared" si="192"/>
        <v>-16.707181859802223</v>
      </c>
      <c r="AP236" s="1">
        <f t="shared" si="193"/>
        <v>1.5244162249282276</v>
      </c>
      <c r="AQ236" s="1">
        <f t="shared" si="166"/>
        <v>0.26446617458674077</v>
      </c>
      <c r="AR236" s="1">
        <f t="shared" si="167"/>
        <v>1.4998622078375916</v>
      </c>
      <c r="AT236" s="1">
        <f t="shared" si="194"/>
        <v>4.1799999999999988</v>
      </c>
      <c r="AU236" s="1">
        <f t="shared" si="195"/>
        <v>-3.1183104037445686</v>
      </c>
      <c r="AV236" s="1">
        <f t="shared" si="196"/>
        <v>4.1640571422032915</v>
      </c>
      <c r="AW236" s="1">
        <f t="shared" si="197"/>
        <v>-2.2050039328107593</v>
      </c>
      <c r="AX236" s="1">
        <f t="shared" si="198"/>
        <v>-1.6511697072020706</v>
      </c>
      <c r="AY236" s="1">
        <f t="shared" si="199"/>
        <v>0.87439889034026941</v>
      </c>
      <c r="AZ236" s="1">
        <f t="shared" si="200"/>
        <v>-1.1676345434000874</v>
      </c>
      <c r="BA236" s="1">
        <f t="shared" si="201"/>
        <v>5.2022333336400681</v>
      </c>
      <c r="BB236" s="1">
        <f t="shared" si="168"/>
        <v>-3.1211763869658329</v>
      </c>
      <c r="BC236" s="1">
        <f t="shared" si="169"/>
        <v>4.1616177096709528</v>
      </c>
    </row>
    <row r="237" spans="2:55">
      <c r="B237" s="1">
        <f t="shared" si="202"/>
        <v>4.1999999999999984</v>
      </c>
      <c r="C237" s="1">
        <f t="shared" si="203"/>
        <v>0.38861897649542837</v>
      </c>
      <c r="D237" s="1">
        <f t="shared" si="204"/>
        <v>2.8735932019127247E-2</v>
      </c>
      <c r="E237" s="1">
        <f t="shared" si="205"/>
        <v>-1.0716936949732121</v>
      </c>
      <c r="F237" s="1">
        <f t="shared" si="206"/>
        <v>9.9787484050309754</v>
      </c>
      <c r="G237" s="1">
        <f t="shared" si="207"/>
        <v>-259.27435411773814</v>
      </c>
      <c r="H237" s="1">
        <f t="shared" si="208"/>
        <v>-19.171709733320487</v>
      </c>
      <c r="I237" s="1">
        <f t="shared" si="209"/>
        <v>0.38967994903685027</v>
      </c>
      <c r="J237" s="1">
        <f t="shared" si="210"/>
        <v>-0.3474145152698031</v>
      </c>
      <c r="K237" s="1">
        <f t="shared" si="211"/>
        <v>0.17050558518666706</v>
      </c>
      <c r="M237" s="1">
        <f t="shared" si="170"/>
        <v>4.1999999999999984</v>
      </c>
      <c r="N237" s="1">
        <f t="shared" si="171"/>
        <v>-6.5807234203053122E-2</v>
      </c>
      <c r="O237" s="1">
        <f t="shared" si="172"/>
        <v>-0.7249521454376634</v>
      </c>
      <c r="P237" s="1">
        <f t="shared" si="173"/>
        <v>7.3158850944025282</v>
      </c>
      <c r="Q237" s="1">
        <f t="shared" si="174"/>
        <v>-0.59094706954018927</v>
      </c>
      <c r="R237" s="1">
        <f t="shared" si="175"/>
        <v>6.7353389299570674</v>
      </c>
      <c r="S237" s="1">
        <f t="shared" si="176"/>
        <v>74.198505174308849</v>
      </c>
      <c r="T237" s="1">
        <f t="shared" si="177"/>
        <v>0.72793283017605848</v>
      </c>
      <c r="U237" s="1">
        <f t="shared" si="162"/>
        <v>0.34539142878435442</v>
      </c>
      <c r="V237" s="1">
        <f t="shared" si="163"/>
        <v>-0.63516435740861765</v>
      </c>
      <c r="X237" s="1">
        <f t="shared" si="178"/>
        <v>4.1999999999999984</v>
      </c>
      <c r="Y237" s="1">
        <f t="shared" si="179"/>
        <v>0.43122046431072497</v>
      </c>
      <c r="Z237" s="1">
        <f t="shared" si="180"/>
        <v>0.90512659264962925</v>
      </c>
      <c r="AA237" s="1">
        <f t="shared" si="181"/>
        <v>-5.6475783827583284</v>
      </c>
      <c r="AB237" s="1">
        <f t="shared" si="182"/>
        <v>2.7165035656279883</v>
      </c>
      <c r="AC237" s="1">
        <f t="shared" si="183"/>
        <v>-16.891841021662536</v>
      </c>
      <c r="AD237" s="1">
        <f t="shared" si="184"/>
        <v>-35.455772100137736</v>
      </c>
      <c r="AE237" s="1">
        <f t="shared" si="185"/>
        <v>1.0025992407546922</v>
      </c>
      <c r="AF237" s="1">
        <f t="shared" si="164"/>
        <v>0.30901699437495855</v>
      </c>
      <c r="AG237" s="1">
        <f t="shared" si="165"/>
        <v>0.95105651629514998</v>
      </c>
      <c r="AI237" s="1">
        <f t="shared" si="186"/>
        <v>4.1999999999999984</v>
      </c>
      <c r="AJ237" s="1">
        <f t="shared" si="187"/>
        <v>0.17558215125988244</v>
      </c>
      <c r="AK237" s="1">
        <f t="shared" si="188"/>
        <v>1.5143840457605142</v>
      </c>
      <c r="AL237" s="1">
        <f t="shared" si="189"/>
        <v>-5.0517112108272659</v>
      </c>
      <c r="AM237" s="1">
        <f t="shared" si="190"/>
        <v>0.59140961701081984</v>
      </c>
      <c r="AN237" s="1">
        <f t="shared" si="191"/>
        <v>-1.9562897716260632</v>
      </c>
      <c r="AO237" s="1">
        <f t="shared" si="192"/>
        <v>-16.872865480785851</v>
      </c>
      <c r="AP237" s="1">
        <f t="shared" si="193"/>
        <v>1.5245288222578908</v>
      </c>
      <c r="AQ237" s="1">
        <f t="shared" si="166"/>
        <v>0.16374964944172957</v>
      </c>
      <c r="AR237" s="1">
        <f t="shared" si="167"/>
        <v>1.5141714078358863</v>
      </c>
      <c r="AT237" s="1">
        <f t="shared" si="194"/>
        <v>4.1999999999999984</v>
      </c>
      <c r="AU237" s="1">
        <f t="shared" si="195"/>
        <v>-3.1622356026227156</v>
      </c>
      <c r="AV237" s="1">
        <f t="shared" si="196"/>
        <v>4.1308002211505706</v>
      </c>
      <c r="AW237" s="1">
        <f t="shared" si="197"/>
        <v>-2.1873927915722273</v>
      </c>
      <c r="AX237" s="1">
        <f t="shared" si="198"/>
        <v>-1.6744291348063403</v>
      </c>
      <c r="AY237" s="1">
        <f t="shared" si="199"/>
        <v>0.88671523351293957</v>
      </c>
      <c r="AZ237" s="1">
        <f t="shared" si="200"/>
        <v>-1.1583082170268773</v>
      </c>
      <c r="BA237" s="1">
        <f t="shared" si="201"/>
        <v>5.2022345654105457</v>
      </c>
      <c r="BB237" s="1">
        <f t="shared" si="168"/>
        <v>-3.1650914718829961</v>
      </c>
      <c r="BC237" s="1">
        <f t="shared" si="169"/>
        <v>4.1283168452304544</v>
      </c>
    </row>
    <row r="238" spans="2:55">
      <c r="B238" s="1">
        <f t="shared" si="202"/>
        <v>4.219999999999998</v>
      </c>
      <c r="C238" s="1">
        <f t="shared" si="203"/>
        <v>0.31533023177241654</v>
      </c>
      <c r="D238" s="1">
        <f t="shared" si="204"/>
        <v>0.22447655817308265</v>
      </c>
      <c r="E238" s="1">
        <f t="shared" si="205"/>
        <v>-5.8110718799338228</v>
      </c>
      <c r="F238" s="1">
        <f t="shared" si="206"/>
        <v>8.2588899880943263</v>
      </c>
      <c r="G238" s="1">
        <f t="shared" si="207"/>
        <v>-214.66346437832286</v>
      </c>
      <c r="H238" s="1">
        <f t="shared" si="208"/>
        <v>-152.81413196034441</v>
      </c>
      <c r="I238" s="1">
        <f t="shared" si="209"/>
        <v>0.38706960645196531</v>
      </c>
      <c r="J238" s="1">
        <f t="shared" si="210"/>
        <v>-0.38617826291886925</v>
      </c>
      <c r="K238" s="1">
        <f t="shared" si="211"/>
        <v>-2.5206135145331446E-2</v>
      </c>
      <c r="M238" s="1">
        <f t="shared" si="170"/>
        <v>4.219999999999998</v>
      </c>
      <c r="N238" s="1">
        <f t="shared" si="171"/>
        <v>8.1857535470988868E-2</v>
      </c>
      <c r="O238" s="1">
        <f t="shared" si="172"/>
        <v>-0.72193138579360538</v>
      </c>
      <c r="P238" s="1">
        <f t="shared" si="173"/>
        <v>7.2989809580621534</v>
      </c>
      <c r="Q238" s="1">
        <f t="shared" si="174"/>
        <v>0.89413575443358528</v>
      </c>
      <c r="R238" s="1">
        <f t="shared" si="175"/>
        <v>-8.4257525639945623</v>
      </c>
      <c r="S238" s="1">
        <f t="shared" si="176"/>
        <v>74.309777223068593</v>
      </c>
      <c r="T238" s="1">
        <f t="shared" si="177"/>
        <v>0.72655734935878236</v>
      </c>
      <c r="U238" s="1">
        <f t="shared" si="162"/>
        <v>0.46708890887535215</v>
      </c>
      <c r="V238" s="1">
        <f t="shared" si="163"/>
        <v>-0.55186678755441776</v>
      </c>
      <c r="X238" s="1">
        <f t="shared" si="178"/>
        <v>4.219999999999998</v>
      </c>
      <c r="Y238" s="1">
        <f t="shared" si="179"/>
        <v>0.31489052845122589</v>
      </c>
      <c r="Z238" s="1">
        <f t="shared" si="180"/>
        <v>0.95236550954216148</v>
      </c>
      <c r="AA238" s="1">
        <f t="shared" si="181"/>
        <v>-5.9396714274201186</v>
      </c>
      <c r="AB238" s="1">
        <f t="shared" si="182"/>
        <v>1.9894123356861901</v>
      </c>
      <c r="AC238" s="1">
        <f t="shared" si="183"/>
        <v>-12.317463444516449</v>
      </c>
      <c r="AD238" s="1">
        <f t="shared" si="184"/>
        <v>-37.253350894042072</v>
      </c>
      <c r="AE238" s="1">
        <f t="shared" si="185"/>
        <v>1.0030733316531715</v>
      </c>
      <c r="AF238" s="1">
        <f t="shared" si="164"/>
        <v>0.18738131458573681</v>
      </c>
      <c r="AG238" s="1">
        <f t="shared" si="165"/>
        <v>0.98228725072868639</v>
      </c>
      <c r="AI238" s="1">
        <f t="shared" si="186"/>
        <v>4.219999999999998</v>
      </c>
      <c r="AJ238" s="1">
        <f t="shared" si="187"/>
        <v>7.4156669089011917E-2</v>
      </c>
      <c r="AK238" s="1">
        <f t="shared" si="188"/>
        <v>1.5228376650045734</v>
      </c>
      <c r="AL238" s="1">
        <f t="shared" si="189"/>
        <v>-5.0795346052519905</v>
      </c>
      <c r="AM238" s="1">
        <f t="shared" si="190"/>
        <v>0.25304826869300368</v>
      </c>
      <c r="AN238" s="1">
        <f t="shared" si="191"/>
        <v>-0.82604967084642789</v>
      </c>
      <c r="AO238" s="1">
        <f t="shared" si="192"/>
        <v>-16.963269350995763</v>
      </c>
      <c r="AP238" s="1">
        <f t="shared" si="193"/>
        <v>1.5246421762259361</v>
      </c>
      <c r="AQ238" s="1">
        <f t="shared" si="166"/>
        <v>6.230255572931255E-2</v>
      </c>
      <c r="AR238" s="1">
        <f t="shared" si="167"/>
        <v>1.5217251366622013</v>
      </c>
      <c r="AT238" s="1">
        <f t="shared" si="194"/>
        <v>4.219999999999998</v>
      </c>
      <c r="AU238" s="1">
        <f t="shared" si="195"/>
        <v>-3.2058061154074577</v>
      </c>
      <c r="AV238" s="1">
        <f t="shared" si="196"/>
        <v>4.0970799768110382</v>
      </c>
      <c r="AW238" s="1">
        <f t="shared" si="197"/>
        <v>-2.169536318160084</v>
      </c>
      <c r="AX238" s="1">
        <f t="shared" si="198"/>
        <v>-1.6975007368882626</v>
      </c>
      <c r="AY238" s="1">
        <f t="shared" si="199"/>
        <v>0.89893210770140319</v>
      </c>
      <c r="AZ238" s="1">
        <f t="shared" si="200"/>
        <v>-1.1488519911653652</v>
      </c>
      <c r="BA238" s="1">
        <f t="shared" si="201"/>
        <v>5.2022357872331959</v>
      </c>
      <c r="BB238" s="1">
        <f t="shared" si="168"/>
        <v>-3.2086512861591383</v>
      </c>
      <c r="BC238" s="1">
        <f t="shared" si="169"/>
        <v>4.0945525914108503</v>
      </c>
    </row>
    <row r="239" spans="2:55">
      <c r="B239" s="1">
        <f t="shared" si="202"/>
        <v>4.2399999999999975</v>
      </c>
      <c r="C239" s="1">
        <f t="shared" si="203"/>
        <v>0.15617610129807552</v>
      </c>
      <c r="D239" s="1">
        <f t="shared" si="204"/>
        <v>0.3590915315429003</v>
      </c>
      <c r="E239" s="1">
        <f t="shared" si="205"/>
        <v>-8.9845420490433057</v>
      </c>
      <c r="F239" s="1">
        <f t="shared" si="206"/>
        <v>4.3697732159898965</v>
      </c>
      <c r="G239" s="1">
        <f t="shared" si="207"/>
        <v>-102.68355253262551</v>
      </c>
      <c r="H239" s="1">
        <f t="shared" si="208"/>
        <v>-236.09754525009851</v>
      </c>
      <c r="I239" s="1">
        <f t="shared" si="209"/>
        <v>0.39158358321371506</v>
      </c>
      <c r="J239" s="1">
        <f t="shared" si="210"/>
        <v>-0.32230329197053864</v>
      </c>
      <c r="K239" s="1">
        <f t="shared" si="211"/>
        <v>-0.21421855191592004</v>
      </c>
      <c r="M239" s="1">
        <f t="shared" si="170"/>
        <v>4.2399999999999975</v>
      </c>
      <c r="N239" s="1">
        <f t="shared" si="171"/>
        <v>0.22615200411943304</v>
      </c>
      <c r="O239" s="1">
        <f t="shared" si="172"/>
        <v>-0.68918671526031994</v>
      </c>
      <c r="P239" s="1">
        <f t="shared" si="173"/>
        <v>6.9807701329074909</v>
      </c>
      <c r="Q239" s="1">
        <f t="shared" si="174"/>
        <v>2.3501942923434034</v>
      </c>
      <c r="R239" s="1">
        <f t="shared" si="175"/>
        <v>-23.395329951471641</v>
      </c>
      <c r="S239" s="1">
        <f t="shared" si="176"/>
        <v>71.296076567913204</v>
      </c>
      <c r="T239" s="1">
        <f t="shared" si="177"/>
        <v>0.72534340657273877</v>
      </c>
      <c r="U239" s="1">
        <f t="shared" si="162"/>
        <v>0.56935259933448468</v>
      </c>
      <c r="V239" s="1">
        <f t="shared" si="163"/>
        <v>-0.44560814358701489</v>
      </c>
      <c r="X239" s="1">
        <f t="shared" si="178"/>
        <v>4.2399999999999975</v>
      </c>
      <c r="Y239" s="1">
        <f t="shared" si="179"/>
        <v>0.19363360721392026</v>
      </c>
      <c r="Z239" s="1">
        <f t="shared" si="180"/>
        <v>0.98470308607707691</v>
      </c>
      <c r="AA239" s="1">
        <f t="shared" si="181"/>
        <v>-6.1384787427513086</v>
      </c>
      <c r="AB239" s="1">
        <f t="shared" si="182"/>
        <v>1.2322568835390135</v>
      </c>
      <c r="AC239" s="1">
        <f t="shared" si="183"/>
        <v>-7.563268088602511</v>
      </c>
      <c r="AD239" s="1">
        <f t="shared" si="184"/>
        <v>-38.462194320675572</v>
      </c>
      <c r="AE239" s="1">
        <f t="shared" si="185"/>
        <v>1.0035607313822088</v>
      </c>
      <c r="AF239" s="1">
        <f t="shared" si="164"/>
        <v>6.2790519529330013E-2</v>
      </c>
      <c r="AG239" s="1">
        <f t="shared" si="165"/>
        <v>0.99802672842827056</v>
      </c>
      <c r="AI239" s="1">
        <f t="shared" si="186"/>
        <v>4.2399999999999975</v>
      </c>
      <c r="AJ239" s="1">
        <f t="shared" si="187"/>
        <v>-2.7599232950197176E-2</v>
      </c>
      <c r="AK239" s="1">
        <f t="shared" si="188"/>
        <v>1.5245059765082343</v>
      </c>
      <c r="AL239" s="1">
        <f t="shared" si="189"/>
        <v>-5.0847214415493651</v>
      </c>
      <c r="AM239" s="1">
        <f t="shared" si="190"/>
        <v>-8.6365000781479906E-2</v>
      </c>
      <c r="AN239" s="1">
        <f t="shared" si="191"/>
        <v>0.30736604110900917</v>
      </c>
      <c r="AO239" s="1">
        <f t="shared" si="192"/>
        <v>-16.978057596452601</v>
      </c>
      <c r="AP239" s="1">
        <f t="shared" si="193"/>
        <v>1.5247557804674046</v>
      </c>
      <c r="AQ239" s="1">
        <f t="shared" si="166"/>
        <v>-3.9422500647690373E-2</v>
      </c>
      <c r="AR239" s="1">
        <f t="shared" si="167"/>
        <v>1.5224896933781464</v>
      </c>
      <c r="AT239" s="1">
        <f t="shared" si="194"/>
        <v>4.2399999999999975</v>
      </c>
      <c r="AU239" s="1">
        <f t="shared" si="195"/>
        <v>-3.2490170553491189</v>
      </c>
      <c r="AV239" s="1">
        <f t="shared" si="196"/>
        <v>4.0629001916750394</v>
      </c>
      <c r="AW239" s="1">
        <f t="shared" si="197"/>
        <v>-2.1514365156518918</v>
      </c>
      <c r="AX239" s="1">
        <f t="shared" si="198"/>
        <v>-1.7203819260664703</v>
      </c>
      <c r="AY239" s="1">
        <f t="shared" si="199"/>
        <v>0.91104814311781612</v>
      </c>
      <c r="AZ239" s="1">
        <f t="shared" si="200"/>
        <v>-1.1392669266553985</v>
      </c>
      <c r="BA239" s="1">
        <f t="shared" si="201"/>
        <v>5.2022369989709745</v>
      </c>
      <c r="BB239" s="1">
        <f t="shared" si="168"/>
        <v>-3.2518509403547911</v>
      </c>
      <c r="BC239" s="1">
        <f t="shared" si="169"/>
        <v>4.0603287381336086</v>
      </c>
    </row>
    <row r="240" spans="2:55">
      <c r="B240" s="1">
        <f t="shared" si="202"/>
        <v>4.2599999999999971</v>
      </c>
      <c r="C240" s="1">
        <f t="shared" si="203"/>
        <v>-4.4051450189315708E-2</v>
      </c>
      <c r="D240" s="1">
        <f t="shared" si="204"/>
        <v>0.39926748681267854</v>
      </c>
      <c r="E240" s="1">
        <f t="shared" si="205"/>
        <v>-9.74306187888652</v>
      </c>
      <c r="F240" s="1">
        <f t="shared" si="206"/>
        <v>-0.42312520266790532</v>
      </c>
      <c r="G240" s="1">
        <f t="shared" si="207"/>
        <v>26.831569548304152</v>
      </c>
      <c r="H240" s="1">
        <f t="shared" si="208"/>
        <v>-243.19229661568173</v>
      </c>
      <c r="I240" s="1">
        <f t="shared" si="209"/>
        <v>0.40169024918398777</v>
      </c>
      <c r="J240" s="1">
        <f t="shared" si="210"/>
        <v>-0.17276633518814352</v>
      </c>
      <c r="K240" s="1">
        <f t="shared" si="211"/>
        <v>-0.3462958177998372</v>
      </c>
      <c r="M240" s="1">
        <f t="shared" si="170"/>
        <v>4.2599999999999971</v>
      </c>
      <c r="N240" s="1">
        <f t="shared" si="171"/>
        <v>0.36108834078728852</v>
      </c>
      <c r="O240" s="1">
        <f t="shared" si="172"/>
        <v>-0.62792361409986919</v>
      </c>
      <c r="P240" s="1">
        <f t="shared" si="173"/>
        <v>6.3717226678785055</v>
      </c>
      <c r="Q240" s="1">
        <f t="shared" si="174"/>
        <v>3.7154344518239588</v>
      </c>
      <c r="R240" s="1">
        <f t="shared" si="175"/>
        <v>-37.509416551426895</v>
      </c>
      <c r="S240" s="1">
        <f t="shared" si="176"/>
        <v>65.227939380142317</v>
      </c>
      <c r="T240" s="1">
        <f t="shared" si="177"/>
        <v>0.72434305063054094</v>
      </c>
      <c r="U240" s="1">
        <f t="shared" si="162"/>
        <v>0.6479276976828332</v>
      </c>
      <c r="V240" s="1">
        <f t="shared" si="163"/>
        <v>-0.32080944277783202</v>
      </c>
      <c r="X240" s="1">
        <f t="shared" si="178"/>
        <v>4.2599999999999971</v>
      </c>
      <c r="Y240" s="1">
        <f t="shared" si="179"/>
        <v>6.9351378741173586E-2</v>
      </c>
      <c r="Z240" s="1">
        <f t="shared" si="180"/>
        <v>1.0016557848837222</v>
      </c>
      <c r="AA240" s="1">
        <f t="shared" si="181"/>
        <v>-6.2411599714561161</v>
      </c>
      <c r="AB240" s="1">
        <f t="shared" si="182"/>
        <v>0.45696737341189142</v>
      </c>
      <c r="AC240" s="1">
        <f t="shared" si="183"/>
        <v>-2.7048547818782129</v>
      </c>
      <c r="AD240" s="1">
        <f t="shared" si="184"/>
        <v>-39.066756692036634</v>
      </c>
      <c r="AE240" s="1">
        <f t="shared" si="185"/>
        <v>1.004053746133307</v>
      </c>
      <c r="AF240" s="1">
        <f t="shared" si="164"/>
        <v>-6.2790519529296027E-2</v>
      </c>
      <c r="AG240" s="1">
        <f t="shared" si="165"/>
        <v>0.99802672842827267</v>
      </c>
      <c r="AI240" s="1">
        <f t="shared" si="186"/>
        <v>4.2599999999999971</v>
      </c>
      <c r="AJ240" s="1">
        <f t="shared" si="187"/>
        <v>-0.12923218857296268</v>
      </c>
      <c r="AK240" s="1">
        <f t="shared" si="188"/>
        <v>1.519383064973314</v>
      </c>
      <c r="AL240" s="1">
        <f t="shared" si="189"/>
        <v>-5.0672587113017604</v>
      </c>
      <c r="AM240" s="1">
        <f t="shared" si="190"/>
        <v>-0.42531789574589268</v>
      </c>
      <c r="AN240" s="1">
        <f t="shared" si="191"/>
        <v>1.4389069836514701</v>
      </c>
      <c r="AO240" s="1">
        <f t="shared" si="192"/>
        <v>-16.917231899988682</v>
      </c>
      <c r="AP240" s="1">
        <f t="shared" si="193"/>
        <v>1.52486912772574</v>
      </c>
      <c r="AQ240" s="1">
        <f t="shared" si="166"/>
        <v>-0.14097167365688801</v>
      </c>
      <c r="AR240" s="1">
        <f t="shared" si="167"/>
        <v>1.5164616669162381</v>
      </c>
      <c r="AT240" s="1">
        <f t="shared" si="194"/>
        <v>4.2599999999999971</v>
      </c>
      <c r="AU240" s="1">
        <f t="shared" si="195"/>
        <v>-3.2918635760335331</v>
      </c>
      <c r="AV240" s="1">
        <f t="shared" si="196"/>
        <v>4.0282646997683793</v>
      </c>
      <c r="AW240" s="1">
        <f t="shared" si="197"/>
        <v>-2.1330954144078311</v>
      </c>
      <c r="AX240" s="1">
        <f t="shared" si="198"/>
        <v>-1.7430701363207894</v>
      </c>
      <c r="AY240" s="1">
        <f t="shared" si="199"/>
        <v>0.92306198128826811</v>
      </c>
      <c r="AZ240" s="1">
        <f t="shared" si="200"/>
        <v>-1.1295540987765142</v>
      </c>
      <c r="BA240" s="1">
        <f t="shared" si="201"/>
        <v>5.2022382004879706</v>
      </c>
      <c r="BB240" s="1">
        <f t="shared" si="168"/>
        <v>-3.2946855854572314</v>
      </c>
      <c r="BC240" s="1">
        <f t="shared" si="169"/>
        <v>4.0256491269086458</v>
      </c>
    </row>
    <row r="241" spans="2:55">
      <c r="B241" s="1">
        <f t="shared" si="202"/>
        <v>4.2799999999999967</v>
      </c>
      <c r="C241" s="1">
        <f t="shared" si="203"/>
        <v>-0.23354637385738528</v>
      </c>
      <c r="D241" s="1">
        <f t="shared" si="204"/>
        <v>0.34216652343618403</v>
      </c>
      <c r="E241" s="1">
        <f t="shared" si="205"/>
        <v>-8.1779430826450117</v>
      </c>
      <c r="F241" s="1">
        <f t="shared" si="206"/>
        <v>-4.754981793307997</v>
      </c>
      <c r="G241" s="1">
        <f t="shared" si="207"/>
        <v>129.68031007584662</v>
      </c>
      <c r="H241" s="1">
        <f t="shared" si="208"/>
        <v>-189.99336244832742</v>
      </c>
      <c r="I241" s="1">
        <f t="shared" si="209"/>
        <v>0.41427266202627738</v>
      </c>
      <c r="J241" s="1">
        <f t="shared" si="210"/>
        <v>2.2688574423728066E-2</v>
      </c>
      <c r="K241" s="1">
        <f t="shared" si="211"/>
        <v>-0.38633434818899931</v>
      </c>
      <c r="M241" s="1">
        <f t="shared" si="170"/>
        <v>4.2799999999999967</v>
      </c>
      <c r="N241" s="1">
        <f t="shared" si="171"/>
        <v>0.48102091083457327</v>
      </c>
      <c r="O241" s="1">
        <f t="shared" si="172"/>
        <v>-0.54056933718736155</v>
      </c>
      <c r="P241" s="1">
        <f t="shared" si="173"/>
        <v>5.4954080217795269</v>
      </c>
      <c r="Q241" s="1">
        <f t="shared" si="174"/>
        <v>4.9309833768902855</v>
      </c>
      <c r="R241" s="1">
        <f t="shared" si="175"/>
        <v>-50.122048058470945</v>
      </c>
      <c r="S241" s="1">
        <f t="shared" si="176"/>
        <v>56.326953126490388</v>
      </c>
      <c r="T241" s="1">
        <f t="shared" si="177"/>
        <v>0.72359956119894508</v>
      </c>
      <c r="U241" s="1">
        <f t="shared" si="162"/>
        <v>0.69954499349259858</v>
      </c>
      <c r="V241" s="1">
        <f t="shared" si="163"/>
        <v>-0.18266308351563593</v>
      </c>
      <c r="X241" s="1">
        <f t="shared" si="178"/>
        <v>4.2799999999999967</v>
      </c>
      <c r="Y241" s="1">
        <f t="shared" si="179"/>
        <v>-5.6012791644324385E-2</v>
      </c>
      <c r="Z241" s="1">
        <f t="shared" si="180"/>
        <v>1.0029817810135526</v>
      </c>
      <c r="AA241" s="1">
        <f t="shared" si="181"/>
        <v>-6.2463943206258881</v>
      </c>
      <c r="AB241" s="1">
        <f t="shared" si="182"/>
        <v>-0.32431175151291991</v>
      </c>
      <c r="AC241" s="1">
        <f t="shared" si="183"/>
        <v>2.1814198649010419</v>
      </c>
      <c r="AD241" s="1">
        <f t="shared" si="184"/>
        <v>-39.061155800444496</v>
      </c>
      <c r="AE241" s="1">
        <f t="shared" si="185"/>
        <v>1.0045446161683951</v>
      </c>
      <c r="AF241" s="1">
        <f t="shared" si="164"/>
        <v>-0.18738131458570337</v>
      </c>
      <c r="AG241" s="1">
        <f t="shared" si="165"/>
        <v>0.98228725072869272</v>
      </c>
      <c r="AI241" s="1">
        <f t="shared" si="186"/>
        <v>4.2799999999999967</v>
      </c>
      <c r="AJ241" s="1">
        <f t="shared" si="187"/>
        <v>-0.23028958140226757</v>
      </c>
      <c r="AK241" s="1">
        <f t="shared" si="188"/>
        <v>1.5074932606783984</v>
      </c>
      <c r="AL241" s="1">
        <f t="shared" si="189"/>
        <v>-5.0272342401627252</v>
      </c>
      <c r="AM241" s="1">
        <f t="shared" si="190"/>
        <v>-0.76230151764111553</v>
      </c>
      <c r="AN241" s="1">
        <f t="shared" si="191"/>
        <v>2.5635401302520617</v>
      </c>
      <c r="AO241" s="1">
        <f t="shared" si="192"/>
        <v>-16.781130289533603</v>
      </c>
      <c r="AP241" s="1">
        <f t="shared" si="193"/>
        <v>1.524981712117631</v>
      </c>
      <c r="AQ241" s="1">
        <f t="shared" si="166"/>
        <v>-0.24189190196898552</v>
      </c>
      <c r="AR241" s="1">
        <f t="shared" si="167"/>
        <v>1.5036679512983664</v>
      </c>
      <c r="AT241" s="1">
        <f t="shared" si="194"/>
        <v>4.2799999999999967</v>
      </c>
      <c r="AU241" s="1">
        <f t="shared" si="195"/>
        <v>-3.3343408719254319</v>
      </c>
      <c r="AV241" s="1">
        <f t="shared" si="196"/>
        <v>3.9931773862222086</v>
      </c>
      <c r="AW241" s="1">
        <f t="shared" si="197"/>
        <v>-2.1145150718428996</v>
      </c>
      <c r="AX241" s="1">
        <f t="shared" si="198"/>
        <v>-1.7655628232798273</v>
      </c>
      <c r="AY241" s="1">
        <f t="shared" si="199"/>
        <v>0.93497227520490866</v>
      </c>
      <c r="AZ241" s="1">
        <f t="shared" si="200"/>
        <v>-1.119714597127268</v>
      </c>
      <c r="BA241" s="1">
        <f t="shared" si="201"/>
        <v>5.2022393916494156</v>
      </c>
      <c r="BB241" s="1">
        <f t="shared" si="168"/>
        <v>-3.3371504134247401</v>
      </c>
      <c r="BC241" s="1">
        <f t="shared" si="169"/>
        <v>3.9905176504031514</v>
      </c>
    </row>
    <row r="242" spans="2:55">
      <c r="B242" s="1">
        <f t="shared" si="202"/>
        <v>4.2999999999999963</v>
      </c>
      <c r="C242" s="1">
        <f t="shared" si="203"/>
        <v>-0.37116917349511619</v>
      </c>
      <c r="D242" s="1">
        <f t="shared" si="204"/>
        <v>0.20906821508035861</v>
      </c>
      <c r="E242" s="1">
        <f t="shared" si="205"/>
        <v>-4.9857325728508108</v>
      </c>
      <c r="F242" s="1">
        <f t="shared" si="206"/>
        <v>-7.7225402965647838</v>
      </c>
      <c r="G242" s="1">
        <f t="shared" si="207"/>
        <v>189.54074090357341</v>
      </c>
      <c r="H242" s="1">
        <f t="shared" si="208"/>
        <v>-106.76248787735122</v>
      </c>
      <c r="I242" s="1">
        <f t="shared" si="209"/>
        <v>0.4260000867487409</v>
      </c>
      <c r="J242" s="1">
        <f t="shared" si="210"/>
        <v>0.21211329945697593</v>
      </c>
      <c r="K242" s="1">
        <f t="shared" si="211"/>
        <v>-0.32369267553263431</v>
      </c>
      <c r="M242" s="1">
        <f t="shared" si="170"/>
        <v>4.2999999999999963</v>
      </c>
      <c r="N242" s="1">
        <f t="shared" si="171"/>
        <v>0.58090466165846966</v>
      </c>
      <c r="O242" s="1">
        <f t="shared" si="172"/>
        <v>-0.43068427902425777</v>
      </c>
      <c r="P242" s="1">
        <f t="shared" si="173"/>
        <v>4.3877475492230946</v>
      </c>
      <c r="Q242" s="1">
        <f t="shared" si="174"/>
        <v>5.943869149774156</v>
      </c>
      <c r="R242" s="1">
        <f t="shared" si="175"/>
        <v>-60.643999197172327</v>
      </c>
      <c r="S242" s="1">
        <f t="shared" si="176"/>
        <v>44.961624161896623</v>
      </c>
      <c r="T242" s="1">
        <f t="shared" si="177"/>
        <v>0.72314533403402792</v>
      </c>
      <c r="U242" s="1">
        <f t="shared" si="162"/>
        <v>0.72205688777551158</v>
      </c>
      <c r="V242" s="1">
        <f t="shared" si="163"/>
        <v>-3.6916809395480393E-2</v>
      </c>
      <c r="X242" s="1">
        <f t="shared" si="178"/>
        <v>4.2999999999999963</v>
      </c>
      <c r="Y242" s="1">
        <f t="shared" si="179"/>
        <v>-0.18050439408386193</v>
      </c>
      <c r="Z242" s="1">
        <f t="shared" si="180"/>
        <v>0.98868331482320537</v>
      </c>
      <c r="AA242" s="1">
        <f t="shared" si="181"/>
        <v>-6.1543835194377827</v>
      </c>
      <c r="AB242" s="1">
        <f t="shared" si="182"/>
        <v>-1.099413726163043</v>
      </c>
      <c r="AC242" s="1">
        <f t="shared" si="183"/>
        <v>7.019660253909529</v>
      </c>
      <c r="AD242" s="1">
        <f t="shared" si="184"/>
        <v>-38.449041664567822</v>
      </c>
      <c r="AE242" s="1">
        <f t="shared" si="185"/>
        <v>1.0050256381273979</v>
      </c>
      <c r="AF242" s="1">
        <f t="shared" si="164"/>
        <v>-0.30901699437492275</v>
      </c>
      <c r="AG242" s="1">
        <f t="shared" si="165"/>
        <v>0.95105651629516164</v>
      </c>
      <c r="AI242" s="1">
        <f t="shared" si="186"/>
        <v>4.2999999999999963</v>
      </c>
      <c r="AJ242" s="1">
        <f t="shared" si="187"/>
        <v>-0.33032155817947167</v>
      </c>
      <c r="AK242" s="1">
        <f t="shared" si="188"/>
        <v>1.4888910042676693</v>
      </c>
      <c r="AL242" s="1">
        <f t="shared" si="189"/>
        <v>-4.9648361181177547</v>
      </c>
      <c r="AM242" s="1">
        <f t="shared" si="190"/>
        <v>-1.0958170649324515</v>
      </c>
      <c r="AN242" s="1">
        <f t="shared" si="191"/>
        <v>3.6762720742450288</v>
      </c>
      <c r="AO242" s="1">
        <f t="shared" si="192"/>
        <v>-16.570424439599993</v>
      </c>
      <c r="AP242" s="1">
        <f t="shared" si="193"/>
        <v>1.5250930313876931</v>
      </c>
      <c r="AQ242" s="1">
        <f t="shared" si="166"/>
        <v>-0.3417329302895693</v>
      </c>
      <c r="AR242" s="1">
        <f t="shared" si="167"/>
        <v>1.484165625648197</v>
      </c>
      <c r="AT242" s="1">
        <f t="shared" si="194"/>
        <v>4.2999999999999963</v>
      </c>
      <c r="AU242" s="1">
        <f t="shared" si="195"/>
        <v>-3.3764441789072492</v>
      </c>
      <c r="AV242" s="1">
        <f t="shared" si="196"/>
        <v>3.9576421868371869</v>
      </c>
      <c r="AW242" s="1">
        <f t="shared" si="197"/>
        <v>-2.0956975721960829</v>
      </c>
      <c r="AX242" s="1">
        <f t="shared" si="198"/>
        <v>-1.7878574645061296</v>
      </c>
      <c r="AY242" s="1">
        <f t="shared" si="199"/>
        <v>0.94677768947677898</v>
      </c>
      <c r="AZ242" s="1">
        <f t="shared" si="200"/>
        <v>-1.1097495255029564</v>
      </c>
      <c r="BA242" s="1">
        <f t="shared" si="201"/>
        <v>5.2022405723217071</v>
      </c>
      <c r="BB242" s="1">
        <f t="shared" si="168"/>
        <v>-3.3792406577263097</v>
      </c>
      <c r="BC242" s="1">
        <f t="shared" si="169"/>
        <v>3.9549382520046321</v>
      </c>
    </row>
    <row r="243" spans="2:55">
      <c r="B243" s="1">
        <f t="shared" si="202"/>
        <v>4.3199999999999958</v>
      </c>
      <c r="C243" s="1">
        <f t="shared" si="203"/>
        <v>-0.43297567677141774</v>
      </c>
      <c r="D243" s="1">
        <f t="shared" si="204"/>
        <v>3.3264911573592688E-2</v>
      </c>
      <c r="E243" s="1">
        <f t="shared" si="205"/>
        <v>-1.0029581306001587</v>
      </c>
      <c r="F243" s="1">
        <f t="shared" si="206"/>
        <v>-8.9505346452801007</v>
      </c>
      <c r="G243" s="1">
        <f t="shared" si="207"/>
        <v>208.7367033214918</v>
      </c>
      <c r="H243" s="1">
        <f t="shared" si="208"/>
        <v>-16.03694699418055</v>
      </c>
      <c r="I243" s="1">
        <f t="shared" si="209"/>
        <v>0.43425164480709355</v>
      </c>
      <c r="J243" s="1">
        <f t="shared" si="210"/>
        <v>0.34516240901882111</v>
      </c>
      <c r="K243" s="1">
        <f t="shared" si="211"/>
        <v>-0.17501974574408471</v>
      </c>
      <c r="M243" s="1">
        <f t="shared" si="170"/>
        <v>4.3199999999999958</v>
      </c>
      <c r="N243" s="1">
        <f t="shared" si="171"/>
        <v>0.65653081280349712</v>
      </c>
      <c r="O243" s="1">
        <f t="shared" si="172"/>
        <v>-0.30281457119639532</v>
      </c>
      <c r="P243" s="1">
        <f t="shared" si="173"/>
        <v>3.0955043782698795</v>
      </c>
      <c r="Q243" s="1">
        <f t="shared" si="174"/>
        <v>6.7098013837554822</v>
      </c>
      <c r="R243" s="1">
        <f t="shared" si="175"/>
        <v>-68.580317898149175</v>
      </c>
      <c r="S243" s="1">
        <f t="shared" si="176"/>
        <v>31.631599236236024</v>
      </c>
      <c r="T243" s="1">
        <f t="shared" si="177"/>
        <v>0.72300025773804355</v>
      </c>
      <c r="U243" s="1">
        <f t="shared" si="162"/>
        <v>0.71452674639319691</v>
      </c>
      <c r="V243" s="1">
        <f t="shared" si="163"/>
        <v>0.11036543249021481</v>
      </c>
      <c r="X243" s="1">
        <f t="shared" si="178"/>
        <v>4.3199999999999958</v>
      </c>
      <c r="Y243" s="1">
        <f t="shared" si="179"/>
        <v>-0.30218813242183568</v>
      </c>
      <c r="Z243" s="1">
        <f t="shared" si="180"/>
        <v>0.95900523196703091</v>
      </c>
      <c r="AA243" s="1">
        <f t="shared" si="181"/>
        <v>-5.9668310514183176</v>
      </c>
      <c r="AB243" s="1">
        <f t="shared" si="182"/>
        <v>-1.8563373290352008</v>
      </c>
      <c r="AC243" s="1">
        <f t="shared" si="183"/>
        <v>11.735586548036963</v>
      </c>
      <c r="AD243" s="1">
        <f t="shared" si="184"/>
        <v>-37.243318622647941</v>
      </c>
      <c r="AE243" s="1">
        <f t="shared" si="185"/>
        <v>1.0054892850332795</v>
      </c>
      <c r="AF243" s="1">
        <f t="shared" si="164"/>
        <v>-0.42577929156504857</v>
      </c>
      <c r="AG243" s="1">
        <f t="shared" si="165"/>
        <v>0.9048270524660309</v>
      </c>
      <c r="AI243" s="1">
        <f t="shared" si="186"/>
        <v>4.3199999999999958</v>
      </c>
      <c r="AJ243" s="1">
        <f t="shared" si="187"/>
        <v>-0.42888302612697776</v>
      </c>
      <c r="AK243" s="1">
        <f t="shared" si="188"/>
        <v>1.4636605780811003</v>
      </c>
      <c r="AL243" s="1">
        <f t="shared" si="189"/>
        <v>-4.8803516877637358</v>
      </c>
      <c r="AM243" s="1">
        <f t="shared" si="190"/>
        <v>-1.4243824645199996</v>
      </c>
      <c r="AN243" s="1">
        <f t="shared" si="191"/>
        <v>4.772170961156835</v>
      </c>
      <c r="AO243" s="1">
        <f t="shared" si="192"/>
        <v>-16.286115519154819</v>
      </c>
      <c r="AP243" s="1">
        <f t="shared" si="193"/>
        <v>1.5252025891430077</v>
      </c>
      <c r="AQ243" s="1">
        <f t="shared" si="166"/>
        <v>-0.44004931817173476</v>
      </c>
      <c r="AR243" s="1">
        <f t="shared" si="167"/>
        <v>1.4580416995328327</v>
      </c>
      <c r="AT243" s="1">
        <f t="shared" si="194"/>
        <v>4.3199999999999958</v>
      </c>
      <c r="AU243" s="1">
        <f t="shared" si="195"/>
        <v>-3.4181687748132754</v>
      </c>
      <c r="AV243" s="1">
        <f t="shared" si="196"/>
        <v>3.9216630876419636</v>
      </c>
      <c r="AW243" s="1">
        <f t="shared" si="197"/>
        <v>-2.0766450262965215</v>
      </c>
      <c r="AX243" s="1">
        <f t="shared" si="198"/>
        <v>-1.8099515597788767</v>
      </c>
      <c r="AY243" s="1">
        <f t="shared" si="199"/>
        <v>0.95847690047934908</v>
      </c>
      <c r="AZ243" s="1">
        <f t="shared" si="200"/>
        <v>-1.0996600017717608</v>
      </c>
      <c r="BA243" s="1">
        <f t="shared" si="201"/>
        <v>5.2022417423724159</v>
      </c>
      <c r="BB243" s="1">
        <f t="shared" si="168"/>
        <v>-3.4209515938766577</v>
      </c>
      <c r="BC243" s="1">
        <f t="shared" si="169"/>
        <v>3.9189149253782931</v>
      </c>
    </row>
    <row r="244" spans="2:55">
      <c r="B244" s="1">
        <f t="shared" si="202"/>
        <v>4.3399999999999954</v>
      </c>
      <c r="C244" s="1">
        <f t="shared" si="203"/>
        <v>-0.41128749871912257</v>
      </c>
      <c r="D244" s="1">
        <f t="shared" si="204"/>
        <v>-0.14895317073084544</v>
      </c>
      <c r="E244" s="1">
        <f t="shared" si="205"/>
        <v>3.0243182177944155</v>
      </c>
      <c r="F244" s="1">
        <f t="shared" si="206"/>
        <v>-8.4083404722076871</v>
      </c>
      <c r="G244" s="1">
        <f t="shared" si="207"/>
        <v>193.99093151796558</v>
      </c>
      <c r="H244" s="1">
        <f t="shared" si="208"/>
        <v>70.256364301421897</v>
      </c>
      <c r="I244" s="1">
        <f t="shared" si="209"/>
        <v>0.43742936992548254</v>
      </c>
      <c r="J244" s="1">
        <f t="shared" si="210"/>
        <v>0.38647402123445779</v>
      </c>
      <c r="K244" s="1">
        <f t="shared" si="211"/>
        <v>2.0170049847927422E-2</v>
      </c>
      <c r="M244" s="1">
        <f t="shared" si="170"/>
        <v>4.3399999999999954</v>
      </c>
      <c r="N244" s="1">
        <f t="shared" si="171"/>
        <v>0.7047248367892649</v>
      </c>
      <c r="O244" s="1">
        <f t="shared" si="172"/>
        <v>-0.16229222367403845</v>
      </c>
      <c r="P244" s="1">
        <f t="shared" si="173"/>
        <v>1.674075575476216</v>
      </c>
      <c r="Q244" s="1">
        <f t="shared" si="174"/>
        <v>7.1955257920664053</v>
      </c>
      <c r="R244" s="1">
        <f t="shared" si="175"/>
        <v>-73.562562381217191</v>
      </c>
      <c r="S244" s="1">
        <f t="shared" si="176"/>
        <v>16.94084159485632</v>
      </c>
      <c r="T244" s="1">
        <f t="shared" si="177"/>
        <v>0.72317070007897877</v>
      </c>
      <c r="U244" s="1">
        <f t="shared" si="162"/>
        <v>0.67726786983457976</v>
      </c>
      <c r="V244" s="1">
        <f t="shared" si="163"/>
        <v>0.25305578928317513</v>
      </c>
      <c r="X244" s="1">
        <f t="shared" si="178"/>
        <v>4.3399999999999954</v>
      </c>
      <c r="Y244" s="1">
        <f t="shared" si="179"/>
        <v>-0.41917763614059461</v>
      </c>
      <c r="Z244" s="1">
        <f t="shared" si="180"/>
        <v>0.91442982166179732</v>
      </c>
      <c r="AA244" s="1">
        <f t="shared" si="181"/>
        <v>-5.6868990740408538</v>
      </c>
      <c r="AB244" s="1">
        <f t="shared" si="182"/>
        <v>-2.5834279019898818</v>
      </c>
      <c r="AC244" s="1">
        <f t="shared" si="183"/>
        <v>16.257611189709422</v>
      </c>
      <c r="AD244" s="1">
        <f t="shared" si="184"/>
        <v>-35.465738672820166</v>
      </c>
      <c r="AE244" s="1">
        <f t="shared" si="185"/>
        <v>1.0059283221904249</v>
      </c>
      <c r="AF244" s="1">
        <f t="shared" si="164"/>
        <v>-0.53582679497897057</v>
      </c>
      <c r="AG244" s="1">
        <f t="shared" si="165"/>
        <v>0.84432792550203162</v>
      </c>
      <c r="AI244" s="1">
        <f t="shared" si="186"/>
        <v>4.3399999999999954</v>
      </c>
      <c r="AJ244" s="1">
        <f t="shared" si="187"/>
        <v>-0.5255356256900211</v>
      </c>
      <c r="AK244" s="1">
        <f t="shared" si="188"/>
        <v>1.4319157056868692</v>
      </c>
      <c r="AL244" s="1">
        <f t="shared" si="189"/>
        <v>-4.7741660981935308</v>
      </c>
      <c r="AM244" s="1">
        <f t="shared" si="190"/>
        <v>-1.7465389059602145</v>
      </c>
      <c r="AN244" s="1">
        <f t="shared" si="191"/>
        <v>5.8463879958636955</v>
      </c>
      <c r="AO244" s="1">
        <f t="shared" si="192"/>
        <v>-15.929528624866666</v>
      </c>
      <c r="AP244" s="1">
        <f t="shared" si="193"/>
        <v>1.5253098970576855</v>
      </c>
      <c r="AQ244" s="1">
        <f t="shared" si="166"/>
        <v>-0.53640242734728971</v>
      </c>
      <c r="AR244" s="1">
        <f t="shared" si="167"/>
        <v>1.4254127247698947</v>
      </c>
      <c r="AT244" s="1">
        <f t="shared" si="194"/>
        <v>4.3399999999999954</v>
      </c>
      <c r="AU244" s="1">
        <f t="shared" si="195"/>
        <v>-3.45950997995911</v>
      </c>
      <c r="AV244" s="1">
        <f t="shared" si="196"/>
        <v>3.8852441244460318</v>
      </c>
      <c r="AW244" s="1">
        <f t="shared" si="197"/>
        <v>-2.0573595713267006</v>
      </c>
      <c r="AX244" s="1">
        <f t="shared" si="198"/>
        <v>-1.8318426313740874</v>
      </c>
      <c r="AY244" s="1">
        <f t="shared" si="199"/>
        <v>0.97006859650272603</v>
      </c>
      <c r="AZ244" s="1">
        <f t="shared" si="200"/>
        <v>-1.0894471577493099</v>
      </c>
      <c r="BA244" s="1">
        <f t="shared" si="201"/>
        <v>5.2022429016703073</v>
      </c>
      <c r="BB244" s="1">
        <f t="shared" si="168"/>
        <v>-3.4622785399665403</v>
      </c>
      <c r="BC244" s="1">
        <f t="shared" si="169"/>
        <v>3.882451714018754</v>
      </c>
    </row>
    <row r="245" spans="2:55">
      <c r="B245" s="1">
        <f t="shared" si="202"/>
        <v>4.359999999999995</v>
      </c>
      <c r="C245" s="1">
        <f t="shared" si="203"/>
        <v>-0.31200294805964113</v>
      </c>
      <c r="D245" s="1">
        <f t="shared" si="204"/>
        <v>-0.3030687073147148</v>
      </c>
      <c r="E245" s="1">
        <f t="shared" si="205"/>
        <v>6.4609761064816853</v>
      </c>
      <c r="F245" s="1">
        <f t="shared" si="206"/>
        <v>-6.2518878253582084</v>
      </c>
      <c r="G245" s="1">
        <f t="shared" si="207"/>
        <v>149.67485735076141</v>
      </c>
      <c r="H245" s="1">
        <f t="shared" si="208"/>
        <v>145.38890038352602</v>
      </c>
      <c r="I245" s="1">
        <f t="shared" si="209"/>
        <v>0.4349672182490531</v>
      </c>
      <c r="J245" s="1">
        <f t="shared" si="210"/>
        <v>0.32506830800855185</v>
      </c>
      <c r="K245" s="1">
        <f t="shared" si="211"/>
        <v>0.2099990360179238</v>
      </c>
      <c r="M245" s="1">
        <f t="shared" si="170"/>
        <v>4.359999999999995</v>
      </c>
      <c r="N245" s="1">
        <f t="shared" si="171"/>
        <v>0.72349383582254578</v>
      </c>
      <c r="O245" s="1">
        <f t="shared" si="172"/>
        <v>-1.4993539513739079E-2</v>
      </c>
      <c r="P245" s="1">
        <f t="shared" si="173"/>
        <v>0.18472941653935715</v>
      </c>
      <c r="Q245" s="1">
        <f t="shared" si="174"/>
        <v>7.3805541595144311</v>
      </c>
      <c r="R245" s="1">
        <f t="shared" si="175"/>
        <v>-75.372053512468696</v>
      </c>
      <c r="S245" s="1">
        <f t="shared" si="176"/>
        <v>1.5619951499462925</v>
      </c>
      <c r="T245" s="1">
        <f t="shared" si="177"/>
        <v>0.72364918068106099</v>
      </c>
      <c r="U245" s="1">
        <f t="shared" si="162"/>
        <v>0.61183045797638591</v>
      </c>
      <c r="V245" s="1">
        <f t="shared" si="163"/>
        <v>0.38521745896623871</v>
      </c>
      <c r="X245" s="1">
        <f t="shared" si="178"/>
        <v>4.359999999999995</v>
      </c>
      <c r="Y245" s="1">
        <f t="shared" si="179"/>
        <v>-0.52966409538346981</v>
      </c>
      <c r="Z245" s="1">
        <f t="shared" si="180"/>
        <v>0.85566811588743563</v>
      </c>
      <c r="AA245" s="1">
        <f t="shared" si="181"/>
        <v>-5.3191446983348811</v>
      </c>
      <c r="AB245" s="1">
        <f t="shared" si="182"/>
        <v>-3.2695491352287522</v>
      </c>
      <c r="AC245" s="1">
        <f t="shared" si="183"/>
        <v>20.51782638088789</v>
      </c>
      <c r="AD245" s="1">
        <f t="shared" si="184"/>
        <v>-33.146384651066874</v>
      </c>
      <c r="AE245" s="1">
        <f t="shared" si="185"/>
        <v>1.0063359173182398</v>
      </c>
      <c r="AF245" s="1">
        <f t="shared" si="164"/>
        <v>-0.63742398974866532</v>
      </c>
      <c r="AG245" s="1">
        <f t="shared" si="165"/>
        <v>0.77051324277580935</v>
      </c>
      <c r="AI245" s="1">
        <f t="shared" si="186"/>
        <v>4.359999999999995</v>
      </c>
      <c r="AJ245" s="1">
        <f t="shared" si="187"/>
        <v>-0.61984967005471903</v>
      </c>
      <c r="AK245" s="1">
        <f t="shared" si="188"/>
        <v>1.3937990218426917</v>
      </c>
      <c r="AL245" s="1">
        <f t="shared" si="189"/>
        <v>-4.6467604338606847</v>
      </c>
      <c r="AM245" s="1">
        <f t="shared" si="190"/>
        <v>-2.0608572506488088</v>
      </c>
      <c r="AN245" s="1">
        <f t="shared" si="191"/>
        <v>6.8941784374209165</v>
      </c>
      <c r="AO245" s="1">
        <f t="shared" si="192"/>
        <v>-15.502305843992755</v>
      </c>
      <c r="AP245" s="1">
        <f t="shared" si="193"/>
        <v>1.5254144770378273</v>
      </c>
      <c r="AQ245" s="1">
        <f t="shared" si="166"/>
        <v>-0.63036237871008194</v>
      </c>
      <c r="AR245" s="1">
        <f t="shared" si="167"/>
        <v>1.3864242754319354</v>
      </c>
      <c r="AT245" s="1">
        <f t="shared" si="194"/>
        <v>4.359999999999995</v>
      </c>
      <c r="AU245" s="1">
        <f t="shared" si="195"/>
        <v>-3.5004631576663439</v>
      </c>
      <c r="AV245" s="1">
        <f t="shared" si="196"/>
        <v>3.8483893823870003</v>
      </c>
      <c r="AW245" s="1">
        <f t="shared" si="197"/>
        <v>-2.0378433705826882</v>
      </c>
      <c r="AX245" s="1">
        <f t="shared" si="198"/>
        <v>-1.8535282243422975</v>
      </c>
      <c r="AY245" s="1">
        <f t="shared" si="199"/>
        <v>0.98155147789852992</v>
      </c>
      <c r="AZ245" s="1">
        <f t="shared" si="200"/>
        <v>-1.07911213907169</v>
      </c>
      <c r="BA245" s="1">
        <f t="shared" si="201"/>
        <v>5.2022440500853504</v>
      </c>
      <c r="BB245" s="1">
        <f t="shared" si="168"/>
        <v>-3.5032168571882747</v>
      </c>
      <c r="BC245" s="1">
        <f t="shared" si="169"/>
        <v>3.8455527107961878</v>
      </c>
    </row>
    <row r="246" spans="2:55">
      <c r="B246" s="1">
        <f t="shared" si="202"/>
        <v>4.3799999999999946</v>
      </c>
      <c r="C246" s="1">
        <f t="shared" si="203"/>
        <v>-0.15284845445985515</v>
      </c>
      <c r="D246" s="1">
        <f t="shared" si="204"/>
        <v>-0.39902868374517381</v>
      </c>
      <c r="E246" s="1">
        <f t="shared" si="205"/>
        <v>8.7311486869742989</v>
      </c>
      <c r="F246" s="1">
        <f t="shared" si="206"/>
        <v>-2.7788854155368949</v>
      </c>
      <c r="G246" s="1">
        <f t="shared" si="207"/>
        <v>77.342400698499915</v>
      </c>
      <c r="H246" s="1">
        <f t="shared" si="208"/>
        <v>201.91134059860534</v>
      </c>
      <c r="I246" s="1">
        <f t="shared" si="209"/>
        <v>0.42730146323429824</v>
      </c>
      <c r="J246" s="1">
        <f t="shared" si="210"/>
        <v>0.1772657211252848</v>
      </c>
      <c r="K246" s="1">
        <f t="shared" si="211"/>
        <v>0.34401433707613521</v>
      </c>
      <c r="M246" s="1">
        <f t="shared" si="170"/>
        <v>4.3799999999999946</v>
      </c>
      <c r="N246" s="1">
        <f t="shared" si="171"/>
        <v>0.71211401345083924</v>
      </c>
      <c r="O246" s="1">
        <f t="shared" si="172"/>
        <v>0.1329299427065388</v>
      </c>
      <c r="P246" s="1">
        <f t="shared" si="173"/>
        <v>-1.3085068307037535</v>
      </c>
      <c r="Q246" s="1">
        <f t="shared" si="174"/>
        <v>7.2581291078463304</v>
      </c>
      <c r="R246" s="1">
        <f t="shared" si="175"/>
        <v>-73.951571211842349</v>
      </c>
      <c r="S246" s="1">
        <f t="shared" si="176"/>
        <v>-13.804500316756323</v>
      </c>
      <c r="T246" s="1">
        <f t="shared" si="177"/>
        <v>0.7244147553860466</v>
      </c>
      <c r="U246" s="1">
        <f t="shared" si="162"/>
        <v>0.52093711217339755</v>
      </c>
      <c r="V246" s="1">
        <f t="shared" si="163"/>
        <v>0.50135169807276114</v>
      </c>
      <c r="X246" s="1">
        <f t="shared" si="178"/>
        <v>4.3799999999999946</v>
      </c>
      <c r="Y246" s="1">
        <f t="shared" si="179"/>
        <v>-0.63194342407398985</v>
      </c>
      <c r="Z246" s="1">
        <f t="shared" si="180"/>
        <v>0.78364785625264721</v>
      </c>
      <c r="AA246" s="1">
        <f t="shared" si="181"/>
        <v>-4.8694374768275477</v>
      </c>
      <c r="AB246" s="1">
        <f t="shared" si="182"/>
        <v>-3.9042435973168876</v>
      </c>
      <c r="AC246" s="1">
        <f t="shared" si="183"/>
        <v>24.452895769845458</v>
      </c>
      <c r="AD246" s="1">
        <f t="shared" si="184"/>
        <v>-30.323061557746694</v>
      </c>
      <c r="AE246" s="1">
        <f t="shared" si="185"/>
        <v>1.0067057434224402</v>
      </c>
      <c r="AF246" s="1">
        <f t="shared" si="164"/>
        <v>-0.72896862742138691</v>
      </c>
      <c r="AG246" s="1">
        <f t="shared" si="165"/>
        <v>0.68454710592871482</v>
      </c>
      <c r="AI246" s="1">
        <f t="shared" si="186"/>
        <v>4.3799999999999946</v>
      </c>
      <c r="AJ246" s="1">
        <f t="shared" si="187"/>
        <v>-0.71140604304444854</v>
      </c>
      <c r="AK246" s="1">
        <f t="shared" si="188"/>
        <v>1.3494814156609169</v>
      </c>
      <c r="AL246" s="1">
        <f t="shared" si="189"/>
        <v>-4.498709429494804</v>
      </c>
      <c r="AM246" s="1">
        <f t="shared" si="190"/>
        <v>-2.3659442890478188</v>
      </c>
      <c r="AN246" s="1">
        <f t="shared" si="191"/>
        <v>7.9109219991671891</v>
      </c>
      <c r="AO246" s="1">
        <f t="shared" si="192"/>
        <v>-15.006397995908248</v>
      </c>
      <c r="AP246" s="1">
        <f t="shared" si="193"/>
        <v>1.5255158633374983</v>
      </c>
      <c r="AQ246" s="1">
        <f t="shared" si="166"/>
        <v>-0.72150997022032415</v>
      </c>
      <c r="AR246" s="1">
        <f t="shared" si="167"/>
        <v>1.3412502983681558</v>
      </c>
      <c r="AT246" s="1">
        <f t="shared" si="194"/>
        <v>4.3799999999999946</v>
      </c>
      <c r="AU246" s="1">
        <f t="shared" si="195"/>
        <v>-3.5410237147824177</v>
      </c>
      <c r="AV246" s="1">
        <f t="shared" si="196"/>
        <v>3.8111029954723401</v>
      </c>
      <c r="AW246" s="1">
        <f t="shared" si="197"/>
        <v>-2.0180986132314489</v>
      </c>
      <c r="AX246" s="1">
        <f t="shared" si="198"/>
        <v>-1.8750059067836835</v>
      </c>
      <c r="AY246" s="1">
        <f t="shared" si="199"/>
        <v>0.99292425722541311</v>
      </c>
      <c r="AZ246" s="1">
        <f t="shared" si="200"/>
        <v>-1.0686561050669046</v>
      </c>
      <c r="BA246" s="1">
        <f t="shared" si="201"/>
        <v>5.2022451874887361</v>
      </c>
      <c r="BB246" s="1">
        <f t="shared" si="168"/>
        <v>-3.543761950356437</v>
      </c>
      <c r="BC246" s="1">
        <f t="shared" si="169"/>
        <v>3.8082220574969026</v>
      </c>
    </row>
    <row r="247" spans="2:55">
      <c r="B247" s="1">
        <f t="shared" si="202"/>
        <v>4.3999999999999941</v>
      </c>
      <c r="C247" s="1">
        <f t="shared" si="203"/>
        <v>3.7242999419330819E-2</v>
      </c>
      <c r="D247" s="1">
        <f t="shared" si="204"/>
        <v>-0.41422412393619062</v>
      </c>
      <c r="E247" s="1">
        <f t="shared" si="205"/>
        <v>9.3001857107031931</v>
      </c>
      <c r="F247" s="1">
        <f t="shared" si="206"/>
        <v>1.513461092057979</v>
      </c>
      <c r="G247" s="1">
        <f t="shared" si="207"/>
        <v>-20.438698325610488</v>
      </c>
      <c r="H247" s="1">
        <f t="shared" si="208"/>
        <v>227.3233101608821</v>
      </c>
      <c r="I247" s="1">
        <f t="shared" si="209"/>
        <v>0.41589501783076566</v>
      </c>
      <c r="J247" s="1">
        <f t="shared" si="210"/>
        <v>-1.765066840970423E-2</v>
      </c>
      <c r="K247" s="1">
        <f t="shared" si="211"/>
        <v>0.38659727612166472</v>
      </c>
      <c r="M247" s="1">
        <f t="shared" si="170"/>
        <v>4.3999999999999941</v>
      </c>
      <c r="N247" s="1">
        <f t="shared" si="171"/>
        <v>0.67115356259439574</v>
      </c>
      <c r="O247" s="1">
        <f t="shared" si="172"/>
        <v>0.27533162480011414</v>
      </c>
      <c r="P247" s="1">
        <f t="shared" si="173"/>
        <v>-2.7420677649651441</v>
      </c>
      <c r="Q247" s="1">
        <f t="shared" si="174"/>
        <v>6.8353614877582878</v>
      </c>
      <c r="R247" s="1">
        <f t="shared" si="175"/>
        <v>-69.404522214296705</v>
      </c>
      <c r="S247" s="1">
        <f t="shared" si="176"/>
        <v>-28.472261692047962</v>
      </c>
      <c r="T247" s="1">
        <f t="shared" si="177"/>
        <v>0.72543408260035602</v>
      </c>
      <c r="U247" s="1">
        <f t="shared" si="162"/>
        <v>0.40836955819067589</v>
      </c>
      <c r="V247" s="1">
        <f t="shared" si="163"/>
        <v>0.59662660344905183</v>
      </c>
      <c r="X247" s="1">
        <f t="shared" si="178"/>
        <v>4.3999999999999941</v>
      </c>
      <c r="Y247" s="1">
        <f t="shared" si="179"/>
        <v>-0.72444159445657175</v>
      </c>
      <c r="Z247" s="1">
        <f t="shared" si="180"/>
        <v>0.69949837199476017</v>
      </c>
      <c r="AA247" s="1">
        <f t="shared" si="181"/>
        <v>-4.3448600477334418</v>
      </c>
      <c r="AB247" s="1">
        <f t="shared" si="182"/>
        <v>-4.4778803454519771</v>
      </c>
      <c r="AC247" s="1">
        <f t="shared" si="183"/>
        <v>28.004847139565147</v>
      </c>
      <c r="AD247" s="1">
        <f t="shared" si="184"/>
        <v>-27.040613255762278</v>
      </c>
      <c r="AE247" s="1">
        <f t="shared" si="185"/>
        <v>1.0070320730751827</v>
      </c>
      <c r="AF247" s="1">
        <f t="shared" si="164"/>
        <v>-0.80901699437492591</v>
      </c>
      <c r="AG247" s="1">
        <f t="shared" si="165"/>
        <v>0.58778525229250278</v>
      </c>
      <c r="AI247" s="1">
        <f t="shared" si="186"/>
        <v>4.3999999999999941</v>
      </c>
      <c r="AJ247" s="1">
        <f t="shared" si="187"/>
        <v>-0.79979804723451109</v>
      </c>
      <c r="AK247" s="1">
        <f t="shared" si="188"/>
        <v>1.299161250280779</v>
      </c>
      <c r="AL247" s="1">
        <f t="shared" si="189"/>
        <v>-4.3306787837368983</v>
      </c>
      <c r="AM247" s="1">
        <f t="shared" si="190"/>
        <v>-2.6604488200618315</v>
      </c>
      <c r="AN247" s="1">
        <f t="shared" si="191"/>
        <v>8.892142576623387</v>
      </c>
      <c r="AO247" s="1">
        <f t="shared" si="192"/>
        <v>-14.444055105493021</v>
      </c>
      <c r="AP247" s="1">
        <f t="shared" si="193"/>
        <v>1.5256136046165996</v>
      </c>
      <c r="AQ247" s="1">
        <f t="shared" si="166"/>
        <v>-0.80943854717323682</v>
      </c>
      <c r="AR247" s="1">
        <f t="shared" si="167"/>
        <v>1.2900923371410589</v>
      </c>
      <c r="AT247" s="1">
        <f t="shared" si="194"/>
        <v>4.3999999999999941</v>
      </c>
      <c r="AU247" s="1">
        <f t="shared" si="195"/>
        <v>-3.5811871021956017</v>
      </c>
      <c r="AV247" s="1">
        <f t="shared" si="196"/>
        <v>3.7733891461156528</v>
      </c>
      <c r="AW247" s="1">
        <f t="shared" si="197"/>
        <v>-1.9981275140652626</v>
      </c>
      <c r="AX247" s="1">
        <f t="shared" si="198"/>
        <v>-1.8962732701206007</v>
      </c>
      <c r="AY247" s="1">
        <f t="shared" si="199"/>
        <v>1.0041856593932115</v>
      </c>
      <c r="AZ247" s="1">
        <f t="shared" si="200"/>
        <v>-1.0580802286248074</v>
      </c>
      <c r="BA247" s="1">
        <f t="shared" si="201"/>
        <v>5.2022463137528918</v>
      </c>
      <c r="BB247" s="1">
        <f t="shared" si="168"/>
        <v>-3.5839092684236498</v>
      </c>
      <c r="BC247" s="1">
        <f t="shared" si="169"/>
        <v>3.7704639443584473</v>
      </c>
    </row>
    <row r="248" spans="2:55">
      <c r="B248" s="1">
        <f t="shared" si="202"/>
        <v>4.4199999999999937</v>
      </c>
      <c r="C248" s="1">
        <f t="shared" si="203"/>
        <v>0.21915897396827258</v>
      </c>
      <c r="D248" s="1">
        <f t="shared" si="204"/>
        <v>-0.33849024006285461</v>
      </c>
      <c r="E248" s="1">
        <f t="shared" si="205"/>
        <v>7.776287926398437</v>
      </c>
      <c r="F248" s="1">
        <f t="shared" si="206"/>
        <v>5.8246738379644007</v>
      </c>
      <c r="G248" s="1">
        <f t="shared" si="207"/>
        <v>-131.95108010486507</v>
      </c>
      <c r="H248" s="1">
        <f t="shared" si="208"/>
        <v>203.7979644297601</v>
      </c>
      <c r="I248" s="1">
        <f t="shared" si="209"/>
        <v>0.40324471290847064</v>
      </c>
      <c r="J248" s="1">
        <f t="shared" si="210"/>
        <v>-0.20787585141673279</v>
      </c>
      <c r="K248" s="1">
        <f t="shared" si="211"/>
        <v>0.32643013095878337</v>
      </c>
      <c r="M248" s="1">
        <f t="shared" si="170"/>
        <v>4.4199999999999937</v>
      </c>
      <c r="N248" s="1">
        <f t="shared" si="171"/>
        <v>0.60243130285223345</v>
      </c>
      <c r="O248" s="1">
        <f t="shared" si="172"/>
        <v>0.40634440221687029</v>
      </c>
      <c r="P248" s="1">
        <f t="shared" si="173"/>
        <v>-4.0559363773188206</v>
      </c>
      <c r="Q248" s="1">
        <f t="shared" si="174"/>
        <v>6.1325633761170728</v>
      </c>
      <c r="R248" s="1">
        <f t="shared" si="175"/>
        <v>-61.982339021070892</v>
      </c>
      <c r="S248" s="1">
        <f t="shared" si="176"/>
        <v>-41.807549472073511</v>
      </c>
      <c r="T248" s="1">
        <f t="shared" si="177"/>
        <v>0.72666309103271864</v>
      </c>
      <c r="U248" s="1">
        <f t="shared" si="162"/>
        <v>0.27881130300496415</v>
      </c>
      <c r="V248" s="1">
        <f t="shared" si="163"/>
        <v>0.66707814933235077</v>
      </c>
      <c r="X248" s="1">
        <f t="shared" si="178"/>
        <v>4.4199999999999937</v>
      </c>
      <c r="Y248" s="1">
        <f t="shared" si="179"/>
        <v>-0.80573782598332755</v>
      </c>
      <c r="Z248" s="1">
        <f t="shared" si="180"/>
        <v>0.60453264243456817</v>
      </c>
      <c r="AA248" s="1">
        <f t="shared" si="181"/>
        <v>-3.7535939183425007</v>
      </c>
      <c r="AB248" s="1">
        <f t="shared" si="182"/>
        <v>-4.9817882785867065</v>
      </c>
      <c r="AC248" s="1">
        <f t="shared" si="183"/>
        <v>31.121765799528976</v>
      </c>
      <c r="AD248" s="1">
        <f t="shared" si="184"/>
        <v>-23.350180057710645</v>
      </c>
      <c r="AE248" s="1">
        <f t="shared" si="185"/>
        <v>1.0073098629464821</v>
      </c>
      <c r="AF248" s="1">
        <f t="shared" si="164"/>
        <v>-0.87630668004384393</v>
      </c>
      <c r="AG248" s="1">
        <f t="shared" si="165"/>
        <v>0.48175367410175107</v>
      </c>
      <c r="AI248" s="1">
        <f t="shared" si="186"/>
        <v>4.4199999999999937</v>
      </c>
      <c r="AJ248" s="1">
        <f t="shared" si="187"/>
        <v>-0.88463319439392429</v>
      </c>
      <c r="AK248" s="1">
        <f t="shared" si="188"/>
        <v>1.2430634628584438</v>
      </c>
      <c r="AL248" s="1">
        <f t="shared" si="189"/>
        <v>-4.1434220856634827</v>
      </c>
      <c r="AM248" s="1">
        <f t="shared" si="190"/>
        <v>-2.9430675277696325</v>
      </c>
      <c r="AN248" s="1">
        <f t="shared" si="191"/>
        <v>9.8335272307181576</v>
      </c>
      <c r="AO248" s="1">
        <f t="shared" si="192"/>
        <v>-13.81781566528708</v>
      </c>
      <c r="AP248" s="1">
        <f t="shared" si="193"/>
        <v>1.5257072659318447</v>
      </c>
      <c r="AQ248" s="1">
        <f t="shared" si="166"/>
        <v>-0.8937558164877778</v>
      </c>
      <c r="AR248" s="1">
        <f t="shared" si="167"/>
        <v>1.2331786328404597</v>
      </c>
      <c r="AT248" s="1">
        <f t="shared" si="194"/>
        <v>4.4199999999999937</v>
      </c>
      <c r="AU248" s="1">
        <f t="shared" si="195"/>
        <v>-3.6209488153450287</v>
      </c>
      <c r="AV248" s="1">
        <f t="shared" si="196"/>
        <v>3.7352520646675158</v>
      </c>
      <c r="AW248" s="1">
        <f t="shared" si="197"/>
        <v>-1.9779323132532733</v>
      </c>
      <c r="AX248" s="1">
        <f t="shared" si="198"/>
        <v>-1.9173279293675038</v>
      </c>
      <c r="AY248" s="1">
        <f t="shared" si="199"/>
        <v>1.0153344218057103</v>
      </c>
      <c r="AZ248" s="1">
        <f t="shared" si="200"/>
        <v>-1.0473856960655215</v>
      </c>
      <c r="BA248" s="1">
        <f t="shared" si="201"/>
        <v>5.2022474287514919</v>
      </c>
      <c r="BB248" s="1">
        <f t="shared" si="168"/>
        <v>-3.6236543049914238</v>
      </c>
      <c r="BC248" s="1">
        <f t="shared" si="169"/>
        <v>3.7322826095992681</v>
      </c>
    </row>
    <row r="249" spans="2:55">
      <c r="B249" s="1">
        <f t="shared" si="202"/>
        <v>4.4399999999999933</v>
      </c>
      <c r="C249" s="1">
        <f t="shared" si="203"/>
        <v>0.34829451647526832</v>
      </c>
      <c r="D249" s="1">
        <f t="shared" si="204"/>
        <v>-0.18123717041761458</v>
      </c>
      <c r="E249" s="1">
        <f t="shared" si="205"/>
        <v>4.184999593955725</v>
      </c>
      <c r="F249" s="1">
        <f t="shared" si="206"/>
        <v>9.0447867405598235</v>
      </c>
      <c r="G249" s="1">
        <f t="shared" si="207"/>
        <v>-227.17775313940612</v>
      </c>
      <c r="H249" s="1">
        <f t="shared" si="208"/>
        <v>118.21332582978215</v>
      </c>
      <c r="I249" s="1">
        <f t="shared" si="209"/>
        <v>0.3926270267667834</v>
      </c>
      <c r="J249" s="1">
        <f t="shared" si="210"/>
        <v>-0.34285165074408691</v>
      </c>
      <c r="K249" s="1">
        <f t="shared" si="211"/>
        <v>0.17950416591838381</v>
      </c>
      <c r="M249" s="1">
        <f t="shared" si="170"/>
        <v>4.4399999999999933</v>
      </c>
      <c r="N249" s="1">
        <f t="shared" si="171"/>
        <v>0.50891610750164284</v>
      </c>
      <c r="O249" s="1">
        <f t="shared" si="172"/>
        <v>0.520634159844797</v>
      </c>
      <c r="P249" s="1">
        <f t="shared" si="173"/>
        <v>-5.1963833967205133</v>
      </c>
      <c r="Q249" s="1">
        <f t="shared" si="174"/>
        <v>5.1818766282177933</v>
      </c>
      <c r="R249" s="1">
        <f t="shared" si="175"/>
        <v>-52.062362919098391</v>
      </c>
      <c r="S249" s="1">
        <f t="shared" si="176"/>
        <v>-53.261125317854479</v>
      </c>
      <c r="T249" s="1">
        <f t="shared" si="177"/>
        <v>0.72804912806205702</v>
      </c>
      <c r="U249" s="1">
        <f t="shared" si="162"/>
        <v>0.1376527719261047</v>
      </c>
      <c r="V249" s="1">
        <f t="shared" si="163"/>
        <v>0.70977511535771654</v>
      </c>
      <c r="X249" s="1">
        <f t="shared" si="178"/>
        <v>4.4399999999999933</v>
      </c>
      <c r="Y249" s="1">
        <f t="shared" si="179"/>
        <v>-0.87458535119027181</v>
      </c>
      <c r="Z249" s="1">
        <f t="shared" si="180"/>
        <v>0.50022684085129188</v>
      </c>
      <c r="AA249" s="1">
        <f t="shared" si="181"/>
        <v>-3.1047923546853591</v>
      </c>
      <c r="AB249" s="1">
        <f t="shared" si="182"/>
        <v>-5.4083741851594667</v>
      </c>
      <c r="AC249" s="1">
        <f t="shared" si="183"/>
        <v>33.758390566185192</v>
      </c>
      <c r="AD249" s="1">
        <f t="shared" si="184"/>
        <v>-19.308410599565399</v>
      </c>
      <c r="AE249" s="1">
        <f t="shared" si="185"/>
        <v>1.0075348275988649</v>
      </c>
      <c r="AF249" s="1">
        <f t="shared" si="164"/>
        <v>-0.92977648588823614</v>
      </c>
      <c r="AG249" s="1">
        <f t="shared" si="165"/>
        <v>0.36812455268471661</v>
      </c>
      <c r="AI249" s="1">
        <f t="shared" si="186"/>
        <v>4.4399999999999933</v>
      </c>
      <c r="AJ249" s="1">
        <f t="shared" si="187"/>
        <v>-0.96553493066105034</v>
      </c>
      <c r="AK249" s="1">
        <f t="shared" si="188"/>
        <v>1.1814385491699939</v>
      </c>
      <c r="AL249" s="1">
        <f t="shared" si="189"/>
        <v>-3.9377773697670251</v>
      </c>
      <c r="AM249" s="1">
        <f t="shared" si="190"/>
        <v>-3.2125506318877957</v>
      </c>
      <c r="AN249" s="1">
        <f t="shared" si="191"/>
        <v>10.730944358927607</v>
      </c>
      <c r="AO249" s="1">
        <f t="shared" si="192"/>
        <v>-13.130494746529205</v>
      </c>
      <c r="AP249" s="1">
        <f t="shared" si="193"/>
        <v>1.5257964306523788</v>
      </c>
      <c r="AQ249" s="1">
        <f t="shared" si="166"/>
        <v>-0.97408559692105745</v>
      </c>
      <c r="AR249" s="1">
        <f t="shared" si="167"/>
        <v>1.1707631057865409</v>
      </c>
      <c r="AT249" s="1">
        <f t="shared" si="194"/>
        <v>4.4399999999999933</v>
      </c>
      <c r="AU249" s="1">
        <f t="shared" si="195"/>
        <v>-3.660304394725733</v>
      </c>
      <c r="AV249" s="1">
        <f t="shared" si="196"/>
        <v>3.6966960289409529</v>
      </c>
      <c r="AW249" s="1">
        <f t="shared" si="197"/>
        <v>-1.9575152760901962</v>
      </c>
      <c r="AX249" s="1">
        <f t="shared" si="198"/>
        <v>-1.9381675233982225</v>
      </c>
      <c r="AY249" s="1">
        <f t="shared" si="199"/>
        <v>1.0263692945020044</v>
      </c>
      <c r="AZ249" s="1">
        <f t="shared" si="200"/>
        <v>-1.0365737070063501</v>
      </c>
      <c r="BA249" s="1">
        <f t="shared" si="201"/>
        <v>5.2022485323594765</v>
      </c>
      <c r="BB249" s="1">
        <f t="shared" si="168"/>
        <v>-3.6629925988159897</v>
      </c>
      <c r="BC249" s="1">
        <f t="shared" si="169"/>
        <v>3.6936823389429798</v>
      </c>
    </row>
    <row r="250" spans="2:55">
      <c r="B250" s="1">
        <f t="shared" si="202"/>
        <v>4.4599999999999929</v>
      </c>
      <c r="C250" s="1">
        <f t="shared" si="203"/>
        <v>0.38655895772650156</v>
      </c>
      <c r="D250" s="1">
        <f t="shared" si="204"/>
        <v>2.3301229559538322E-2</v>
      </c>
      <c r="E250" s="1">
        <f t="shared" si="205"/>
        <v>-0.71441587937031592</v>
      </c>
      <c r="F250" s="1">
        <f t="shared" si="206"/>
        <v>10.068529684364844</v>
      </c>
      <c r="G250" s="1">
        <f t="shared" si="207"/>
        <v>-262.76379419319795</v>
      </c>
      <c r="H250" s="1">
        <f t="shared" si="208"/>
        <v>-15.83903144928008</v>
      </c>
      <c r="I250" s="1">
        <f t="shared" si="209"/>
        <v>0.38726060359606101</v>
      </c>
      <c r="J250" s="1">
        <f t="shared" si="210"/>
        <v>-0.38670410761451679</v>
      </c>
      <c r="K250" s="1">
        <f t="shared" si="211"/>
        <v>-1.5130537137201408E-2</v>
      </c>
      <c r="M250" s="1">
        <f t="shared" si="170"/>
        <v>4.4599999999999929</v>
      </c>
      <c r="N250" s="1">
        <f t="shared" si="171"/>
        <v>0.39457596698341291</v>
      </c>
      <c r="O250" s="1">
        <f t="shared" si="172"/>
        <v>0.61361946734558204</v>
      </c>
      <c r="P250" s="1">
        <f t="shared" si="173"/>
        <v>-6.1182013220223679</v>
      </c>
      <c r="Q250" s="1">
        <f t="shared" si="174"/>
        <v>4.0253535028496614</v>
      </c>
      <c r="R250" s="1">
        <f t="shared" si="175"/>
        <v>-40.119429611087043</v>
      </c>
      <c r="S250" s="1">
        <f t="shared" si="176"/>
        <v>-62.391187218958748</v>
      </c>
      <c r="T250" s="1">
        <f t="shared" si="177"/>
        <v>0.72953344298008105</v>
      </c>
      <c r="U250" s="1">
        <f t="shared" si="162"/>
        <v>-9.232966459593853E-3</v>
      </c>
      <c r="V250" s="1">
        <f t="shared" si="163"/>
        <v>0.72294104346783084</v>
      </c>
      <c r="X250" s="1">
        <f t="shared" si="178"/>
        <v>4.4599999999999929</v>
      </c>
      <c r="Y250" s="1">
        <f t="shared" si="179"/>
        <v>-0.92992952017074193</v>
      </c>
      <c r="Z250" s="1">
        <f t="shared" si="180"/>
        <v>0.38819767502818947</v>
      </c>
      <c r="AA250" s="1">
        <f t="shared" si="181"/>
        <v>-2.4084422925394726</v>
      </c>
      <c r="AB250" s="1">
        <f t="shared" si="182"/>
        <v>-5.7512246818385035</v>
      </c>
      <c r="AC250" s="1">
        <f t="shared" si="183"/>
        <v>35.876615648403465</v>
      </c>
      <c r="AD250" s="1">
        <f t="shared" si="184"/>
        <v>-14.976639068338262</v>
      </c>
      <c r="AE250" s="1">
        <f t="shared" si="185"/>
        <v>1.0077035017217506</v>
      </c>
      <c r="AF250" s="1">
        <f t="shared" si="164"/>
        <v>-0.96858316112861975</v>
      </c>
      <c r="AG250" s="1">
        <f t="shared" si="165"/>
        <v>0.2486898871648992</v>
      </c>
      <c r="AI250" s="1">
        <f t="shared" si="186"/>
        <v>4.4599999999999929</v>
      </c>
      <c r="AJ250" s="1">
        <f t="shared" si="187"/>
        <v>-1.0421442891846053</v>
      </c>
      <c r="AK250" s="1">
        <f t="shared" si="188"/>
        <v>1.114561437582932</v>
      </c>
      <c r="AL250" s="1">
        <f t="shared" si="189"/>
        <v>-3.7146633162581235</v>
      </c>
      <c r="AM250" s="1">
        <f t="shared" si="190"/>
        <v>-3.4677072895723478</v>
      </c>
      <c r="AN250" s="1">
        <f t="shared" si="191"/>
        <v>11.580460991962536</v>
      </c>
      <c r="AO250" s="1">
        <f t="shared" si="192"/>
        <v>-12.38517102192599</v>
      </c>
      <c r="AP250" s="1">
        <f t="shared" si="193"/>
        <v>1.5258807022919643</v>
      </c>
      <c r="AQ250" s="1">
        <f t="shared" si="166"/>
        <v>-1.0500694973998019</v>
      </c>
      <c r="AR250" s="1">
        <f t="shared" si="167"/>
        <v>1.1031242226651208</v>
      </c>
      <c r="AT250" s="1">
        <f t="shared" si="194"/>
        <v>4.4599999999999929</v>
      </c>
      <c r="AU250" s="1">
        <f t="shared" si="195"/>
        <v>-3.6992494263886369</v>
      </c>
      <c r="AV250" s="1">
        <f t="shared" si="196"/>
        <v>3.6577253637315872</v>
      </c>
      <c r="AW250" s="1">
        <f t="shared" si="197"/>
        <v>-1.9368786927422117</v>
      </c>
      <c r="AX250" s="1">
        <f t="shared" si="198"/>
        <v>-1.9587897152105582</v>
      </c>
      <c r="AY250" s="1">
        <f t="shared" si="199"/>
        <v>1.0372890402964463</v>
      </c>
      <c r="AZ250" s="1">
        <f t="shared" si="200"/>
        <v>-1.0256454742272101</v>
      </c>
      <c r="BA250" s="1">
        <f t="shared" si="201"/>
        <v>5.2022496244530627</v>
      </c>
      <c r="BB250" s="1">
        <f t="shared" si="168"/>
        <v>-3.7019197343090449</v>
      </c>
      <c r="BC250" s="1">
        <f t="shared" si="169"/>
        <v>3.654667465137321</v>
      </c>
    </row>
    <row r="251" spans="2:55">
      <c r="B251" s="1">
        <f t="shared" si="202"/>
        <v>4.4799999999999924</v>
      </c>
      <c r="C251" s="1">
        <f t="shared" si="203"/>
        <v>0.31971788130045564</v>
      </c>
      <c r="D251" s="1">
        <f t="shared" si="204"/>
        <v>0.22150401695697916</v>
      </c>
      <c r="E251" s="1">
        <f t="shared" si="205"/>
        <v>-5.4871120651815612</v>
      </c>
      <c r="F251" s="1">
        <f t="shared" si="206"/>
        <v>8.4240197456167216</v>
      </c>
      <c r="G251" s="1">
        <f t="shared" si="207"/>
        <v>-214.50582438792657</v>
      </c>
      <c r="H251" s="1">
        <f t="shared" si="208"/>
        <v>-148.6119624255322</v>
      </c>
      <c r="I251" s="1">
        <f t="shared" si="209"/>
        <v>0.38895186482562333</v>
      </c>
      <c r="J251" s="1">
        <f t="shared" si="210"/>
        <v>-0.32777808653047869</v>
      </c>
      <c r="K251" s="1">
        <f t="shared" si="211"/>
        <v>-0.20574383585035552</v>
      </c>
      <c r="M251" s="1">
        <f t="shared" si="170"/>
        <v>4.4799999999999924</v>
      </c>
      <c r="N251" s="1">
        <f t="shared" si="171"/>
        <v>0.26418805462074813</v>
      </c>
      <c r="O251" s="1">
        <f t="shared" si="172"/>
        <v>0.68164829995878351</v>
      </c>
      <c r="P251" s="1">
        <f t="shared" si="173"/>
        <v>-6.7863424715358356</v>
      </c>
      <c r="Q251" s="1">
        <f t="shared" si="174"/>
        <v>2.7126751795711206</v>
      </c>
      <c r="R251" s="1">
        <f t="shared" si="175"/>
        <v>-26.694685340259756</v>
      </c>
      <c r="S251" s="1">
        <f t="shared" si="176"/>
        <v>-68.876645108895332</v>
      </c>
      <c r="T251" s="1">
        <f t="shared" si="177"/>
        <v>0.73105385098568154</v>
      </c>
      <c r="U251" s="1">
        <f t="shared" si="162"/>
        <v>-0.15573455629360489</v>
      </c>
      <c r="V251" s="1">
        <f t="shared" si="163"/>
        <v>0.70602814956348159</v>
      </c>
      <c r="X251" s="1">
        <f t="shared" si="178"/>
        <v>4.4799999999999924</v>
      </c>
      <c r="Y251" s="1">
        <f t="shared" si="179"/>
        <v>-0.97092304289185072</v>
      </c>
      <c r="Z251" s="1">
        <f t="shared" si="180"/>
        <v>0.27017785357775176</v>
      </c>
      <c r="AA251" s="1">
        <f t="shared" si="181"/>
        <v>-1.6752171115525027</v>
      </c>
      <c r="AB251" s="1">
        <f t="shared" si="182"/>
        <v>-6.0051914375597679</v>
      </c>
      <c r="AC251" s="1">
        <f t="shared" si="183"/>
        <v>37.445902450293516</v>
      </c>
      <c r="AD251" s="1">
        <f t="shared" si="184"/>
        <v>-10.420036503788177</v>
      </c>
      <c r="AE251" s="1">
        <f t="shared" si="185"/>
        <v>1.0078132901397221</v>
      </c>
      <c r="AF251" s="1">
        <f t="shared" si="164"/>
        <v>-0.99211470131447155</v>
      </c>
      <c r="AG251" s="1">
        <f t="shared" si="165"/>
        <v>0.12533323356435397</v>
      </c>
      <c r="AI251" s="1">
        <f t="shared" si="186"/>
        <v>4.4799999999999924</v>
      </c>
      <c r="AJ251" s="1">
        <f t="shared" si="187"/>
        <v>-1.1141214633113754</v>
      </c>
      <c r="AK251" s="1">
        <f t="shared" si="188"/>
        <v>1.0427302575870998</v>
      </c>
      <c r="AL251" s="1">
        <f t="shared" si="189"/>
        <v>-3.4750751147521921</v>
      </c>
      <c r="AM251" s="1">
        <f t="shared" si="190"/>
        <v>-3.707410727444548</v>
      </c>
      <c r="AN251" s="1">
        <f t="shared" si="191"/>
        <v>12.378359158630582</v>
      </c>
      <c r="AO251" s="1">
        <f t="shared" si="192"/>
        <v>-11.585172765294052</v>
      </c>
      <c r="AP251" s="1">
        <f t="shared" si="193"/>
        <v>1.5259597062500503</v>
      </c>
      <c r="AQ251" s="1">
        <f t="shared" si="166"/>
        <v>-1.1213685159810596</v>
      </c>
      <c r="AR251" s="1">
        <f t="shared" si="167"/>
        <v>1.0305637541493664</v>
      </c>
      <c r="AT251" s="1">
        <f t="shared" si="194"/>
        <v>4.4799999999999924</v>
      </c>
      <c r="AU251" s="1">
        <f t="shared" si="195"/>
        <v>-3.7377795424354221</v>
      </c>
      <c r="AV251" s="1">
        <f t="shared" si="196"/>
        <v>3.6183444403325309</v>
      </c>
      <c r="AW251" s="1">
        <f t="shared" si="197"/>
        <v>-1.9160248779900757</v>
      </c>
      <c r="AX251" s="1">
        <f t="shared" si="198"/>
        <v>-1.9791921921881763</v>
      </c>
      <c r="AY251" s="1">
        <f t="shared" si="199"/>
        <v>1.0480924349171563</v>
      </c>
      <c r="AZ251" s="1">
        <f t="shared" si="200"/>
        <v>-1.0146022235345888</v>
      </c>
      <c r="BA251" s="1">
        <f t="shared" si="201"/>
        <v>5.2022507049097593</v>
      </c>
      <c r="BB251" s="1">
        <f t="shared" si="168"/>
        <v>-3.7404313420334052</v>
      </c>
      <c r="BC251" s="1">
        <f t="shared" si="169"/>
        <v>3.6152423674677996</v>
      </c>
    </row>
    <row r="252" spans="2:55">
      <c r="B252" s="1">
        <f t="shared" si="202"/>
        <v>4.499999999999992</v>
      </c>
      <c r="C252" s="1">
        <f t="shared" si="203"/>
        <v>0.16707447511923912</v>
      </c>
      <c r="D252" s="1">
        <f t="shared" si="204"/>
        <v>0.36026201938420715</v>
      </c>
      <c r="E252" s="1">
        <f t="shared" si="205"/>
        <v>-8.685372005930283</v>
      </c>
      <c r="F252" s="1">
        <f t="shared" si="206"/>
        <v>4.6668855342303015</v>
      </c>
      <c r="G252" s="1">
        <f t="shared" si="207"/>
        <v>-105.32016968694558</v>
      </c>
      <c r="H252" s="1">
        <f t="shared" si="208"/>
        <v>-227.10145871310979</v>
      </c>
      <c r="I252" s="1">
        <f t="shared" si="209"/>
        <v>0.39711787021885092</v>
      </c>
      <c r="J252" s="1">
        <f t="shared" si="210"/>
        <v>-0.18173498502996979</v>
      </c>
      <c r="K252" s="1">
        <f t="shared" si="211"/>
        <v>-0.34167439941581318</v>
      </c>
      <c r="M252" s="1">
        <f t="shared" si="170"/>
        <v>4.499999999999992</v>
      </c>
      <c r="N252" s="1">
        <f t="shared" si="171"/>
        <v>0.12312226812197945</v>
      </c>
      <c r="O252" s="1">
        <f t="shared" si="172"/>
        <v>0.72212647452842693</v>
      </c>
      <c r="P252" s="1">
        <f t="shared" si="173"/>
        <v>-7.1769378942778692</v>
      </c>
      <c r="Q252" s="1">
        <f t="shared" si="174"/>
        <v>1.2986954358785145</v>
      </c>
      <c r="R252" s="1">
        <f t="shared" si="175"/>
        <v>-12.364856933943571</v>
      </c>
      <c r="S252" s="1">
        <f t="shared" si="176"/>
        <v>-72.521329260365263</v>
      </c>
      <c r="T252" s="1">
        <f t="shared" si="177"/>
        <v>0.73254743062982308</v>
      </c>
      <c r="U252" s="1">
        <f t="shared" si="162"/>
        <v>-0.29575662467482428</v>
      </c>
      <c r="V252" s="1">
        <f t="shared" si="163"/>
        <v>0.65974011471256999</v>
      </c>
      <c r="X252" s="1">
        <f t="shared" si="178"/>
        <v>4.499999999999992</v>
      </c>
      <c r="Y252" s="1">
        <f t="shared" si="179"/>
        <v>-0.99693820463284211</v>
      </c>
      <c r="Z252" s="1">
        <f t="shared" si="180"/>
        <v>0.14799001752579877</v>
      </c>
      <c r="AA252" s="1">
        <f t="shared" si="181"/>
        <v>-0.91632203382716515</v>
      </c>
      <c r="AB252" s="1">
        <f t="shared" si="182"/>
        <v>-6.1664592296353016</v>
      </c>
      <c r="AC252" s="1">
        <f t="shared" si="183"/>
        <v>38.443605322240252</v>
      </c>
      <c r="AD252" s="1">
        <f t="shared" si="184"/>
        <v>-5.7067427037651761</v>
      </c>
      <c r="AE252" s="1">
        <f t="shared" si="185"/>
        <v>1.0078625050788628</v>
      </c>
      <c r="AF252" s="1">
        <f t="shared" si="164"/>
        <v>-1</v>
      </c>
      <c r="AG252" s="1">
        <f t="shared" si="165"/>
        <v>5.0840625112624771E-14</v>
      </c>
      <c r="AI252" s="1">
        <f t="shared" si="186"/>
        <v>4.499999999999992</v>
      </c>
      <c r="AJ252" s="1">
        <f t="shared" si="187"/>
        <v>-1.1811472937746932</v>
      </c>
      <c r="AK252" s="1">
        <f t="shared" si="188"/>
        <v>0.96626500848515007</v>
      </c>
      <c r="AL252" s="1">
        <f t="shared" si="189"/>
        <v>-3.2200800105018539</v>
      </c>
      <c r="AM252" s="1">
        <f t="shared" si="190"/>
        <v>-3.9306030840485846</v>
      </c>
      <c r="AN252" s="1">
        <f t="shared" si="191"/>
        <v>13.121151266403229</v>
      </c>
      <c r="AO252" s="1">
        <f t="shared" si="192"/>
        <v>-10.734062895109602</v>
      </c>
      <c r="AP252" s="1">
        <f t="shared" si="193"/>
        <v>1.5260330914544706</v>
      </c>
      <c r="AQ252" s="1">
        <f t="shared" si="166"/>
        <v>-1.1876645523083482</v>
      </c>
      <c r="AR252" s="1">
        <f t="shared" si="167"/>
        <v>0.95340542855083965</v>
      </c>
      <c r="AT252" s="1">
        <f t="shared" si="194"/>
        <v>4.499999999999992</v>
      </c>
      <c r="AU252" s="1">
        <f t="shared" si="195"/>
        <v>-3.7758904215082403</v>
      </c>
      <c r="AV252" s="1">
        <f t="shared" si="196"/>
        <v>3.5785576760440603</v>
      </c>
      <c r="AW252" s="1">
        <f t="shared" si="197"/>
        <v>-1.8949561709694733</v>
      </c>
      <c r="AX252" s="1">
        <f t="shared" si="198"/>
        <v>-1.9993726663597626</v>
      </c>
      <c r="AY252" s="1">
        <f t="shared" si="199"/>
        <v>1.0587782671430863</v>
      </c>
      <c r="AZ252" s="1">
        <f t="shared" si="200"/>
        <v>-1.0034451936240467</v>
      </c>
      <c r="BA252" s="1">
        <f t="shared" si="201"/>
        <v>5.2022517736083804</v>
      </c>
      <c r="BB252" s="1">
        <f t="shared" si="168"/>
        <v>-3.7785230991934466</v>
      </c>
      <c r="BC252" s="1">
        <f t="shared" si="169"/>
        <v>3.5754114712661464</v>
      </c>
    </row>
    <row r="253" spans="2:55">
      <c r="B253" s="1">
        <f t="shared" si="202"/>
        <v>4.5199999999999916</v>
      </c>
      <c r="C253" s="1">
        <f t="shared" si="203"/>
        <v>-2.769699893675567E-2</v>
      </c>
      <c r="D253" s="1">
        <f t="shared" si="204"/>
        <v>0.40817943832619119</v>
      </c>
      <c r="E253" s="1">
        <f t="shared" si="205"/>
        <v>-9.5788951699061116</v>
      </c>
      <c r="F253" s="1">
        <f t="shared" si="206"/>
        <v>4.2637875960350513E-2</v>
      </c>
      <c r="G253" s="1">
        <f t="shared" si="207"/>
        <v>15.96785328936274</v>
      </c>
      <c r="H253" s="1">
        <f t="shared" si="208"/>
        <v>-235.32330711388528</v>
      </c>
      <c r="I253" s="1">
        <f t="shared" si="209"/>
        <v>0.4091180485170357</v>
      </c>
      <c r="J253" s="1">
        <f t="shared" si="210"/>
        <v>1.2609763090432744E-2</v>
      </c>
      <c r="K253" s="1">
        <f t="shared" si="211"/>
        <v>-0.38679451117460695</v>
      </c>
      <c r="M253" s="1">
        <f t="shared" si="170"/>
        <v>4.5199999999999916</v>
      </c>
      <c r="N253" s="1">
        <f t="shared" si="171"/>
        <v>-2.288946115036666E-2</v>
      </c>
      <c r="O253" s="1">
        <f t="shared" si="172"/>
        <v>0.73359611739392416</v>
      </c>
      <c r="P253" s="1">
        <f t="shared" si="173"/>
        <v>-7.2777309843657045</v>
      </c>
      <c r="Q253" s="1">
        <f t="shared" si="174"/>
        <v>-0.15902487076129446</v>
      </c>
      <c r="R253" s="1">
        <f t="shared" si="175"/>
        <v>2.2855479251600728</v>
      </c>
      <c r="S253" s="1">
        <f t="shared" si="176"/>
        <v>-73.250701403615636</v>
      </c>
      <c r="T253" s="1">
        <f t="shared" si="177"/>
        <v>0.73395312581062988</v>
      </c>
      <c r="U253" s="1">
        <f t="shared" si="162"/>
        <v>-0.42347338689923258</v>
      </c>
      <c r="V253" s="1">
        <f t="shared" si="163"/>
        <v>0.58600280766229518</v>
      </c>
      <c r="X253" s="1">
        <f t="shared" si="178"/>
        <v>4.5199999999999916</v>
      </c>
      <c r="Y253" s="1">
        <f t="shared" si="179"/>
        <v>-1.0075759242449374</v>
      </c>
      <c r="Z253" s="1">
        <f t="shared" si="180"/>
        <v>2.3519484392339699E-2</v>
      </c>
      <c r="AA253" s="1">
        <f t="shared" si="181"/>
        <v>-0.14333383338638217</v>
      </c>
      <c r="AB253" s="1">
        <f t="shared" si="182"/>
        <v>-6.2325964904613711</v>
      </c>
      <c r="AC253" s="1">
        <f t="shared" si="183"/>
        <v>38.855214721838045</v>
      </c>
      <c r="AD253" s="1">
        <f t="shared" si="184"/>
        <v>-0.90698337884175517</v>
      </c>
      <c r="AE253" s="1">
        <f t="shared" si="185"/>
        <v>1.0078503903179883</v>
      </c>
      <c r="AF253" s="1">
        <f t="shared" si="164"/>
        <v>-0.99211470131448476</v>
      </c>
      <c r="AG253" s="1">
        <f t="shared" si="165"/>
        <v>-0.12533323356424958</v>
      </c>
      <c r="AI253" s="1">
        <f t="shared" si="186"/>
        <v>4.5199999999999916</v>
      </c>
      <c r="AJ253" s="1">
        <f t="shared" si="187"/>
        <v>-1.2429246637314497</v>
      </c>
      <c r="AK253" s="1">
        <f t="shared" si="188"/>
        <v>0.88550613422515645</v>
      </c>
      <c r="AL253" s="1">
        <f t="shared" si="189"/>
        <v>-2.9508125533378484</v>
      </c>
      <c r="AM253" s="1">
        <f t="shared" si="190"/>
        <v>-4.136299944304934</v>
      </c>
      <c r="AN253" s="1">
        <f t="shared" si="191"/>
        <v>13.80559444999734</v>
      </c>
      <c r="AO253" s="1">
        <f t="shared" si="192"/>
        <v>-9.8356231305252937</v>
      </c>
      <c r="AP253" s="1">
        <f t="shared" si="193"/>
        <v>1.5261005318989698</v>
      </c>
      <c r="AQ253" s="1">
        <f t="shared" si="166"/>
        <v>-1.2486618268154204</v>
      </c>
      <c r="AR253" s="1">
        <f t="shared" si="167"/>
        <v>0.87199348750663075</v>
      </c>
      <c r="AT253" s="1">
        <f t="shared" si="194"/>
        <v>4.5199999999999916</v>
      </c>
      <c r="AU253" s="1">
        <f t="shared" si="195"/>
        <v>-3.8135777892742011</v>
      </c>
      <c r="AV253" s="1">
        <f t="shared" si="196"/>
        <v>3.5383695336781402</v>
      </c>
      <c r="AW253" s="1">
        <f t="shared" si="197"/>
        <v>-1.8736749349086463</v>
      </c>
      <c r="AX253" s="1">
        <f t="shared" si="198"/>
        <v>-2.0193288746554159</v>
      </c>
      <c r="AY253" s="1">
        <f t="shared" si="199"/>
        <v>1.0693453389396204</v>
      </c>
      <c r="AZ253" s="1">
        <f t="shared" si="200"/>
        <v>-0.99217563594128177</v>
      </c>
      <c r="BA253" s="1">
        <f t="shared" si="201"/>
        <v>5.2022528304290594</v>
      </c>
      <c r="BB253" s="1">
        <f t="shared" si="168"/>
        <v>-3.8161907301203275</v>
      </c>
      <c r="BC253" s="1">
        <f t="shared" si="169"/>
        <v>3.5351792474135846</v>
      </c>
    </row>
    <row r="254" spans="2:55">
      <c r="B254" s="1">
        <f t="shared" si="202"/>
        <v>4.5399999999999912</v>
      </c>
      <c r="C254" s="1">
        <f t="shared" si="203"/>
        <v>-0.21608133167700536</v>
      </c>
      <c r="D254" s="1">
        <f t="shared" si="204"/>
        <v>0.36196753442262114</v>
      </c>
      <c r="E254" s="1">
        <f t="shared" si="205"/>
        <v>-8.2805327372450535</v>
      </c>
      <c r="F254" s="1">
        <f t="shared" si="206"/>
        <v>-4.2180556892745464</v>
      </c>
      <c r="G254" s="1">
        <f t="shared" si="207"/>
        <v>113.86838997674299</v>
      </c>
      <c r="H254" s="1">
        <f t="shared" si="208"/>
        <v>-190.74604940960435</v>
      </c>
      <c r="I254" s="1">
        <f t="shared" si="209"/>
        <v>0.42155858178348049</v>
      </c>
      <c r="J254" s="1">
        <f t="shared" si="210"/>
        <v>0.20360307989091961</v>
      </c>
      <c r="K254" s="1">
        <f t="shared" si="211"/>
        <v>-0.32911211745988905</v>
      </c>
      <c r="M254" s="1">
        <f t="shared" si="170"/>
        <v>4.5399999999999912</v>
      </c>
      <c r="N254" s="1">
        <f t="shared" si="171"/>
        <v>-0.16798697125264875</v>
      </c>
      <c r="O254" s="1">
        <f t="shared" si="172"/>
        <v>0.71576547969797522</v>
      </c>
      <c r="P254" s="1">
        <f t="shared" si="173"/>
        <v>-7.0879995485294858</v>
      </c>
      <c r="Q254" s="1">
        <f t="shared" si="174"/>
        <v>-1.6025635095965343</v>
      </c>
      <c r="R254" s="1">
        <f t="shared" si="175"/>
        <v>16.687595658461827</v>
      </c>
      <c r="S254" s="1">
        <f t="shared" si="176"/>
        <v>-71.103162479908349</v>
      </c>
      <c r="T254" s="1">
        <f t="shared" si="177"/>
        <v>0.73521414869268586</v>
      </c>
      <c r="U254" s="1">
        <f t="shared" si="162"/>
        <v>-0.53357103516200799</v>
      </c>
      <c r="V254" s="1">
        <f t="shared" si="163"/>
        <v>0.48788415677919206</v>
      </c>
      <c r="X254" s="1">
        <f t="shared" si="178"/>
        <v>4.5399999999999912</v>
      </c>
      <c r="Y254" s="1">
        <f t="shared" si="179"/>
        <v>-1.0026715579682974</v>
      </c>
      <c r="Z254" s="1">
        <f t="shared" si="180"/>
        <v>-0.10131384209265608</v>
      </c>
      <c r="AA254" s="1">
        <f t="shared" si="181"/>
        <v>0.63196351588188948</v>
      </c>
      <c r="AB254" s="1">
        <f t="shared" si="182"/>
        <v>-6.2025880817094592</v>
      </c>
      <c r="AC254" s="1">
        <f t="shared" si="183"/>
        <v>38.674520204989115</v>
      </c>
      <c r="AD254" s="1">
        <f t="shared" si="184"/>
        <v>3.9078242540329367</v>
      </c>
      <c r="AE254" s="1">
        <f t="shared" si="185"/>
        <v>1.0077771319880939</v>
      </c>
      <c r="AF254" s="1">
        <f t="shared" si="164"/>
        <v>-0.96858316112864495</v>
      </c>
      <c r="AG254" s="1">
        <f t="shared" si="165"/>
        <v>-0.24868988716480073</v>
      </c>
      <c r="AI254" s="1">
        <f t="shared" si="186"/>
        <v>4.5399999999999912</v>
      </c>
      <c r="AJ254" s="1">
        <f t="shared" si="187"/>
        <v>-1.2991797959082072</v>
      </c>
      <c r="AK254" s="1">
        <f t="shared" si="188"/>
        <v>0.80081301071295274</v>
      </c>
      <c r="AL254" s="1">
        <f t="shared" si="189"/>
        <v>-2.6684695703887513</v>
      </c>
      <c r="AM254" s="1">
        <f t="shared" si="190"/>
        <v>-4.3235945489063354</v>
      </c>
      <c r="AN254" s="1">
        <f t="shared" si="191"/>
        <v>14.428703844912368</v>
      </c>
      <c r="AO254" s="1">
        <f t="shared" si="192"/>
        <v>-8.893837329614863</v>
      </c>
      <c r="AP254" s="1">
        <f t="shared" si="193"/>
        <v>1.5261617280692223</v>
      </c>
      <c r="AQ254" s="1">
        <f t="shared" si="166"/>
        <v>-1.3040882003459267</v>
      </c>
      <c r="AR254" s="1">
        <f t="shared" si="167"/>
        <v>0.78669115014630864</v>
      </c>
      <c r="AT254" s="1">
        <f t="shared" si="194"/>
        <v>4.5399999999999912</v>
      </c>
      <c r="AU254" s="1">
        <f t="shared" si="195"/>
        <v>-3.850837418904586</v>
      </c>
      <c r="AV254" s="1">
        <f t="shared" si="196"/>
        <v>3.4977845210578438</v>
      </c>
      <c r="AW254" s="1">
        <f t="shared" si="197"/>
        <v>-1.8521835568633231</v>
      </c>
      <c r="AX254" s="1">
        <f t="shared" si="198"/>
        <v>-2.0390585791602462</v>
      </c>
      <c r="AY254" s="1">
        <f t="shared" si="199"/>
        <v>1.0797924655926954</v>
      </c>
      <c r="AZ254" s="1">
        <f t="shared" si="200"/>
        <v>-0.98079481454176543</v>
      </c>
      <c r="BA254" s="1">
        <f t="shared" si="201"/>
        <v>5.2022538752532625</v>
      </c>
      <c r="BB254" s="1">
        <f t="shared" si="168"/>
        <v>-3.8534300067519207</v>
      </c>
      <c r="BC254" s="1">
        <f t="shared" si="169"/>
        <v>3.4945502118389848</v>
      </c>
    </row>
    <row r="255" spans="2:55">
      <c r="B255" s="1">
        <f t="shared" si="202"/>
        <v>4.5599999999999907</v>
      </c>
      <c r="C255" s="1">
        <f t="shared" si="203"/>
        <v>-0.35891830842655786</v>
      </c>
      <c r="D255" s="1">
        <f t="shared" si="204"/>
        <v>0.23945721075520932</v>
      </c>
      <c r="E255" s="1">
        <f t="shared" si="205"/>
        <v>-5.3777682646344083</v>
      </c>
      <c r="F255" s="1">
        <f t="shared" si="206"/>
        <v>-7.3024464307361239</v>
      </c>
      <c r="G255" s="1">
        <f t="shared" si="207"/>
        <v>176.40805728432144</v>
      </c>
      <c r="H255" s="1">
        <f t="shared" si="208"/>
        <v>-117.69302473655345</v>
      </c>
      <c r="I255" s="1">
        <f t="shared" si="209"/>
        <v>0.43146507147907864</v>
      </c>
      <c r="J255" s="1">
        <f t="shared" si="210"/>
        <v>0.34048263310321791</v>
      </c>
      <c r="K255" s="1">
        <f t="shared" si="211"/>
        <v>-0.18395808369055028</v>
      </c>
      <c r="M255" s="1">
        <f t="shared" si="170"/>
        <v>4.5599999999999907</v>
      </c>
      <c r="N255" s="1">
        <f t="shared" si="171"/>
        <v>-0.30640944309154611</v>
      </c>
      <c r="O255" s="1">
        <f t="shared" si="172"/>
        <v>0.66949357701006285</v>
      </c>
      <c r="P255" s="1">
        <f t="shared" si="173"/>
        <v>-6.6180607570867798</v>
      </c>
      <c r="Q255" s="1">
        <f t="shared" si="174"/>
        <v>-2.9757764931709438</v>
      </c>
      <c r="R255" s="1">
        <f t="shared" si="175"/>
        <v>30.306283485808763</v>
      </c>
      <c r="S255" s="1">
        <f t="shared" si="176"/>
        <v>-66.218135877532646</v>
      </c>
      <c r="T255" s="1">
        <f t="shared" si="177"/>
        <v>0.73628010734597493</v>
      </c>
      <c r="U255" s="1">
        <f t="shared" si="162"/>
        <v>-0.62146882585171126</v>
      </c>
      <c r="V255" s="1">
        <f t="shared" si="163"/>
        <v>0.3694665052403201</v>
      </c>
      <c r="X255" s="1">
        <f t="shared" si="178"/>
        <v>4.5599999999999907</v>
      </c>
      <c r="Y255" s="1">
        <f t="shared" si="179"/>
        <v>-0.98229738360966179</v>
      </c>
      <c r="Z255" s="1">
        <f t="shared" si="180"/>
        <v>-0.2245840388760387</v>
      </c>
      <c r="AA255" s="1">
        <f t="shared" si="181"/>
        <v>1.397745660812699</v>
      </c>
      <c r="AB255" s="1">
        <f t="shared" si="182"/>
        <v>-6.0768500873100635</v>
      </c>
      <c r="AC255" s="1">
        <f t="shared" si="183"/>
        <v>37.903694288091835</v>
      </c>
      <c r="AD255" s="1">
        <f t="shared" si="184"/>
        <v>8.6659751859065981</v>
      </c>
      <c r="AE255" s="1">
        <f t="shared" si="185"/>
        <v>1.0076438559155021</v>
      </c>
      <c r="AF255" s="1">
        <f t="shared" si="164"/>
        <v>-0.92977648588827355</v>
      </c>
      <c r="AG255" s="1">
        <f t="shared" si="165"/>
        <v>-0.36812455268462208</v>
      </c>
      <c r="AI255" s="1">
        <f t="shared" si="186"/>
        <v>4.5599999999999907</v>
      </c>
      <c r="AJ255" s="1">
        <f t="shared" si="187"/>
        <v>-1.3496634465469999</v>
      </c>
      <c r="AK255" s="1">
        <f t="shared" si="188"/>
        <v>0.71256235226890308</v>
      </c>
      <c r="AL255" s="1">
        <f t="shared" si="189"/>
        <v>-2.3743048844663379</v>
      </c>
      <c r="AM255" s="1">
        <f t="shared" si="190"/>
        <v>-4.4916616630077035</v>
      </c>
      <c r="AN255" s="1">
        <f t="shared" si="191"/>
        <v>14.987764747328947</v>
      </c>
      <c r="AO255" s="1">
        <f t="shared" si="192"/>
        <v>-7.9128740805219344</v>
      </c>
      <c r="AP255" s="1">
        <f t="shared" si="193"/>
        <v>1.5262164082515031</v>
      </c>
      <c r="AQ255" s="1">
        <f t="shared" si="166"/>
        <v>-1.3536963883014261</v>
      </c>
      <c r="AR255" s="1">
        <f t="shared" si="167"/>
        <v>0.69787899259088892</v>
      </c>
      <c r="AT255" s="1">
        <f t="shared" si="194"/>
        <v>4.5599999999999907</v>
      </c>
      <c r="AU255" s="1">
        <f t="shared" si="195"/>
        <v>-3.8876651315487338</v>
      </c>
      <c r="AV255" s="1">
        <f t="shared" si="196"/>
        <v>3.4568071905117304</v>
      </c>
      <c r="AW255" s="1">
        <f t="shared" si="197"/>
        <v>-1.8304844474489819</v>
      </c>
      <c r="AX255" s="1">
        <f t="shared" si="198"/>
        <v>-2.0585595673651538</v>
      </c>
      <c r="AY255" s="1">
        <f t="shared" si="199"/>
        <v>1.0901184758414282</v>
      </c>
      <c r="AZ255" s="1">
        <f t="shared" si="200"/>
        <v>-0.96930400594897492</v>
      </c>
      <c r="BA255" s="1">
        <f t="shared" si="201"/>
        <v>5.2022549079637992</v>
      </c>
      <c r="BB255" s="1">
        <f t="shared" si="168"/>
        <v>-3.8902367491073941</v>
      </c>
      <c r="BC255" s="1">
        <f t="shared" si="169"/>
        <v>3.4535289250119705</v>
      </c>
    </row>
    <row r="256" spans="2:55">
      <c r="B256" s="1">
        <f t="shared" si="202"/>
        <v>4.5799999999999903</v>
      </c>
      <c r="C256" s="1">
        <f t="shared" si="203"/>
        <v>-0.43119206226238171</v>
      </c>
      <c r="D256" s="1">
        <f t="shared" si="204"/>
        <v>6.9869677193176133E-2</v>
      </c>
      <c r="E256" s="1">
        <f t="shared" si="205"/>
        <v>-1.5713179189753341</v>
      </c>
      <c r="F256" s="1">
        <f t="shared" si="206"/>
        <v>-8.8103190335500088</v>
      </c>
      <c r="G256" s="1">
        <f t="shared" si="207"/>
        <v>204.23697728158598</v>
      </c>
      <c r="H256" s="1">
        <f t="shared" si="208"/>
        <v>-33.094235544835094</v>
      </c>
      <c r="I256" s="1">
        <f t="shared" si="209"/>
        <v>0.43681616997217981</v>
      </c>
      <c r="J256" s="1">
        <f t="shared" si="210"/>
        <v>0.38686848296141801</v>
      </c>
      <c r="K256" s="1">
        <f t="shared" si="211"/>
        <v>1.0088453356734813E-2</v>
      </c>
      <c r="M256" s="1">
        <f t="shared" si="170"/>
        <v>4.5799999999999903</v>
      </c>
      <c r="N256" s="1">
        <f t="shared" si="171"/>
        <v>-0.43270940153611998</v>
      </c>
      <c r="O256" s="1">
        <f t="shared" si="172"/>
        <v>0.59673441997113741</v>
      </c>
      <c r="P256" s="1">
        <f t="shared" si="173"/>
        <v>-5.8884564472050975</v>
      </c>
      <c r="Q256" s="1">
        <f t="shared" si="174"/>
        <v>-4.2261862999260194</v>
      </c>
      <c r="R256" s="1">
        <f t="shared" si="175"/>
        <v>42.654147502359422</v>
      </c>
      <c r="S256" s="1">
        <f t="shared" si="176"/>
        <v>-58.822844797974909</v>
      </c>
      <c r="T256" s="1">
        <f t="shared" si="177"/>
        <v>0.73710880754203234</v>
      </c>
      <c r="U256" s="1">
        <f t="shared" si="162"/>
        <v>-0.68350966683682646</v>
      </c>
      <c r="V256" s="1">
        <f t="shared" si="163"/>
        <v>0.23567676028961873</v>
      </c>
      <c r="X256" s="1">
        <f t="shared" si="178"/>
        <v>4.5799999999999903</v>
      </c>
      <c r="Y256" s="1">
        <f t="shared" si="179"/>
        <v>-0.94676173153578946</v>
      </c>
      <c r="Z256" s="1">
        <f t="shared" si="180"/>
        <v>-0.34438784558505864</v>
      </c>
      <c r="AA256" s="1">
        <f t="shared" si="181"/>
        <v>2.1423155702169185</v>
      </c>
      <c r="AB256" s="1">
        <f t="shared" si="182"/>
        <v>-5.8572264580168403</v>
      </c>
      <c r="AC256" s="1">
        <f t="shared" si="183"/>
        <v>36.553296652330111</v>
      </c>
      <c r="AD256" s="1">
        <f t="shared" si="184"/>
        <v>13.296387743415709</v>
      </c>
      <c r="AE256" s="1">
        <f t="shared" si="185"/>
        <v>1.0074526115343414</v>
      </c>
      <c r="AF256" s="1">
        <f t="shared" si="164"/>
        <v>-0.87630668004389289</v>
      </c>
      <c r="AG256" s="1">
        <f t="shared" si="165"/>
        <v>-0.48175367410166198</v>
      </c>
      <c r="AI256" s="1">
        <f t="shared" si="186"/>
        <v>4.5799999999999903</v>
      </c>
      <c r="AJ256" s="1">
        <f t="shared" si="187"/>
        <v>-1.394151991286861</v>
      </c>
      <c r="AK256" s="1">
        <f t="shared" si="188"/>
        <v>0.62114654419264459</v>
      </c>
      <c r="AL256" s="1">
        <f t="shared" si="189"/>
        <v>-2.069623800732447</v>
      </c>
      <c r="AM256" s="1">
        <f t="shared" si="190"/>
        <v>-4.6397610899815547</v>
      </c>
      <c r="AN256" s="1">
        <f t="shared" si="191"/>
        <v>15.480343626060126</v>
      </c>
      <c r="AO256" s="1">
        <f t="shared" si="192"/>
        <v>-6.8970686168631525</v>
      </c>
      <c r="AP256" s="1">
        <f t="shared" si="193"/>
        <v>1.5262643297186711</v>
      </c>
      <c r="AQ256" s="1">
        <f t="shared" si="166"/>
        <v>-1.3972650639008894</v>
      </c>
      <c r="AR256" s="1">
        <f t="shared" si="167"/>
        <v>0.60595325001359901</v>
      </c>
      <c r="AT256" s="1">
        <f t="shared" si="194"/>
        <v>4.5799999999999903</v>
      </c>
      <c r="AU256" s="1">
        <f t="shared" si="195"/>
        <v>-3.924056796802545</v>
      </c>
      <c r="AV256" s="1">
        <f t="shared" si="196"/>
        <v>3.4154421383632374</v>
      </c>
      <c r="AW256" s="1">
        <f t="shared" si="197"/>
        <v>-1.8085800405704753</v>
      </c>
      <c r="AX256" s="1">
        <f t="shared" si="198"/>
        <v>-2.0778296524147559</v>
      </c>
      <c r="AY256" s="1">
        <f t="shared" si="199"/>
        <v>1.1003222120092315</v>
      </c>
      <c r="AZ256" s="1">
        <f t="shared" si="200"/>
        <v>-0.9577044990112259</v>
      </c>
      <c r="BA256" s="1">
        <f t="shared" si="201"/>
        <v>5.2022559284448411</v>
      </c>
      <c r="BB256" s="1">
        <f t="shared" si="168"/>
        <v>-3.9266068257564029</v>
      </c>
      <c r="BC256" s="1">
        <f t="shared" si="169"/>
        <v>3.4121199914310201</v>
      </c>
    </row>
    <row r="257" spans="2:55">
      <c r="B257" s="1">
        <f t="shared" si="202"/>
        <v>4.5999999999999899</v>
      </c>
      <c r="C257" s="1">
        <f t="shared" si="203"/>
        <v>-0.42177102518557119</v>
      </c>
      <c r="D257" s="1">
        <f t="shared" si="204"/>
        <v>-0.11295555058679105</v>
      </c>
      <c r="E257" s="1">
        <f t="shared" si="205"/>
        <v>2.4712918351967086</v>
      </c>
      <c r="F257" s="1">
        <f t="shared" si="206"/>
        <v>-8.6055721289303122</v>
      </c>
      <c r="G257" s="1">
        <f t="shared" si="207"/>
        <v>200.02399813561831</v>
      </c>
      <c r="H257" s="1">
        <f t="shared" si="208"/>
        <v>53.568926006804716</v>
      </c>
      <c r="I257" s="1">
        <f t="shared" si="209"/>
        <v>0.4366345773005762</v>
      </c>
      <c r="J257" s="1">
        <f t="shared" si="210"/>
        <v>0.33043216707482875</v>
      </c>
      <c r="K257" s="1">
        <f t="shared" si="211"/>
        <v>0.20145367448183335</v>
      </c>
      <c r="M257" s="1">
        <f t="shared" si="170"/>
        <v>4.5999999999999899</v>
      </c>
      <c r="N257" s="1">
        <f t="shared" si="171"/>
        <v>-0.54194770097974998</v>
      </c>
      <c r="O257" s="1">
        <f t="shared" si="172"/>
        <v>0.50044612501302199</v>
      </c>
      <c r="P257" s="1">
        <f t="shared" si="173"/>
        <v>-4.9289056393399271</v>
      </c>
      <c r="Q257" s="1">
        <f t="shared" si="174"/>
        <v>-5.3066069921649799</v>
      </c>
      <c r="R257" s="1">
        <f t="shared" si="175"/>
        <v>53.300933284157658</v>
      </c>
      <c r="S257" s="1">
        <f t="shared" si="176"/>
        <v>-49.219224425921126</v>
      </c>
      <c r="T257" s="1">
        <f t="shared" si="177"/>
        <v>0.73766769933201348</v>
      </c>
      <c r="U257" s="1">
        <f t="shared" si="162"/>
        <v>-0.71711227513379205</v>
      </c>
      <c r="V257" s="1">
        <f t="shared" si="163"/>
        <v>9.2081403401753872E-2</v>
      </c>
      <c r="X257" s="1">
        <f t="shared" si="178"/>
        <v>4.5999999999999899</v>
      </c>
      <c r="Y257" s="1">
        <f t="shared" si="179"/>
        <v>-0.89660476080098506</v>
      </c>
      <c r="Z257" s="1">
        <f t="shared" si="180"/>
        <v>-0.45887309719671232</v>
      </c>
      <c r="AA257" s="1">
        <f t="shared" si="181"/>
        <v>2.854270502296389</v>
      </c>
      <c r="AB257" s="1">
        <f t="shared" si="182"/>
        <v>-5.5469673807114255</v>
      </c>
      <c r="AC257" s="1">
        <f t="shared" si="183"/>
        <v>34.642196555616948</v>
      </c>
      <c r="AD257" s="1">
        <f t="shared" si="184"/>
        <v>17.729519987125819</v>
      </c>
      <c r="AE257" s="1">
        <f t="shared" si="185"/>
        <v>1.0072063425246562</v>
      </c>
      <c r="AF257" s="1">
        <f t="shared" si="164"/>
        <v>-0.80901699437498564</v>
      </c>
      <c r="AG257" s="1">
        <f t="shared" si="165"/>
        <v>-0.58778525229242051</v>
      </c>
      <c r="AI257" s="1">
        <f t="shared" si="186"/>
        <v>4.5999999999999899</v>
      </c>
      <c r="AJ257" s="1">
        <f t="shared" si="187"/>
        <v>-1.4324483985762979</v>
      </c>
      <c r="AK257" s="1">
        <f t="shared" si="188"/>
        <v>0.52697190866964094</v>
      </c>
      <c r="AL257" s="1">
        <f t="shared" si="189"/>
        <v>-1.7557773849083713</v>
      </c>
      <c r="AM257" s="1">
        <f t="shared" si="190"/>
        <v>-4.7672408174422634</v>
      </c>
      <c r="AN257" s="1">
        <f t="shared" si="191"/>
        <v>15.904297956347445</v>
      </c>
      <c r="AO257" s="1">
        <f t="shared" si="192"/>
        <v>-5.8509041292077439</v>
      </c>
      <c r="AP257" s="1">
        <f t="shared" si="193"/>
        <v>1.5263052797886552</v>
      </c>
      <c r="AQ257" s="1">
        <f t="shared" si="166"/>
        <v>-1.4345998456294533</v>
      </c>
      <c r="AR257" s="1">
        <f t="shared" si="167"/>
        <v>0.51132404883786597</v>
      </c>
      <c r="AT257" s="1">
        <f t="shared" si="194"/>
        <v>4.5999999999999899</v>
      </c>
      <c r="AU257" s="1">
        <f t="shared" si="195"/>
        <v>-3.9600083331715528</v>
      </c>
      <c r="AV257" s="1">
        <f t="shared" si="196"/>
        <v>3.3736940044151398</v>
      </c>
      <c r="AW257" s="1">
        <f t="shared" si="197"/>
        <v>-1.7864727931490487</v>
      </c>
      <c r="AX257" s="1">
        <f t="shared" si="198"/>
        <v>-2.0968666733524395</v>
      </c>
      <c r="AY257" s="1">
        <f t="shared" si="199"/>
        <v>1.1104025301334133</v>
      </c>
      <c r="AZ257" s="1">
        <f t="shared" si="200"/>
        <v>-0.94599759475713441</v>
      </c>
      <c r="BA257" s="1">
        <f t="shared" si="201"/>
        <v>5.2022569365819296</v>
      </c>
      <c r="BB257" s="1">
        <f t="shared" si="168"/>
        <v>-3.9625361542828288</v>
      </c>
      <c r="BC257" s="1">
        <f t="shared" si="169"/>
        <v>3.3703280591066282</v>
      </c>
    </row>
    <row r="258" spans="2:55">
      <c r="B258" s="1">
        <f t="shared" si="202"/>
        <v>4.6199999999999894</v>
      </c>
      <c r="C258" s="1">
        <f t="shared" si="203"/>
        <v>-0.33234038885451334</v>
      </c>
      <c r="D258" s="1">
        <f t="shared" si="204"/>
        <v>-0.27435320796403634</v>
      </c>
      <c r="E258" s="1">
        <f t="shared" si="205"/>
        <v>6.1108206877800013</v>
      </c>
      <c r="F258" s="1">
        <f t="shared" si="206"/>
        <v>-6.7166192401138991</v>
      </c>
      <c r="G258" s="1">
        <f t="shared" si="207"/>
        <v>163.92888712271099</v>
      </c>
      <c r="H258" s="1">
        <f t="shared" si="208"/>
        <v>135.3263628748366</v>
      </c>
      <c r="I258" s="1">
        <f t="shared" si="209"/>
        <v>0.43095222099918096</v>
      </c>
      <c r="J258" s="1">
        <f t="shared" si="210"/>
        <v>0.186173367458627</v>
      </c>
      <c r="K258" s="1">
        <f t="shared" si="211"/>
        <v>0.33927640243482166</v>
      </c>
      <c r="M258" s="1">
        <f t="shared" si="170"/>
        <v>4.6199999999999894</v>
      </c>
      <c r="N258" s="1">
        <f t="shared" si="171"/>
        <v>-0.62986562710971694</v>
      </c>
      <c r="O258" s="1">
        <f t="shared" si="172"/>
        <v>0.38447014028453813</v>
      </c>
      <c r="P258" s="1">
        <f t="shared" si="173"/>
        <v>-3.7770918993221141</v>
      </c>
      <c r="Q258" s="1">
        <f t="shared" si="174"/>
        <v>-6.17651760522525</v>
      </c>
      <c r="R258" s="1">
        <f t="shared" si="175"/>
        <v>61.880440717623614</v>
      </c>
      <c r="S258" s="1">
        <f t="shared" si="176"/>
        <v>-37.771836880105838</v>
      </c>
      <c r="T258" s="1">
        <f t="shared" si="177"/>
        <v>0.73793495444024704</v>
      </c>
      <c r="U258" s="1">
        <f t="shared" si="162"/>
        <v>-0.72087857425585034</v>
      </c>
      <c r="V258" s="1">
        <f t="shared" si="163"/>
        <v>-5.5345109800708323E-2</v>
      </c>
      <c r="X258" s="1">
        <f t="shared" si="178"/>
        <v>4.6199999999999894</v>
      </c>
      <c r="Y258" s="1">
        <f t="shared" si="179"/>
        <v>-0.83259091144393382</v>
      </c>
      <c r="Z258" s="1">
        <f t="shared" si="180"/>
        <v>-0.56626654081351568</v>
      </c>
      <c r="AA258" s="1">
        <f t="shared" si="181"/>
        <v>3.5226665661966621</v>
      </c>
      <c r="AB258" s="1">
        <f t="shared" si="182"/>
        <v>-5.1506892969354299</v>
      </c>
      <c r="AC258" s="1">
        <f t="shared" si="183"/>
        <v>32.197409834410358</v>
      </c>
      <c r="AD258" s="1">
        <f t="shared" si="184"/>
        <v>21.898288390473713</v>
      </c>
      <c r="AE258" s="1">
        <f t="shared" si="185"/>
        <v>1.0069088444660448</v>
      </c>
      <c r="AF258" s="1">
        <f t="shared" si="164"/>
        <v>-0.72896862742145652</v>
      </c>
      <c r="AG258" s="1">
        <f t="shared" si="165"/>
        <v>-0.68454710592864076</v>
      </c>
      <c r="AI258" s="1">
        <f t="shared" si="186"/>
        <v>4.6199999999999894</v>
      </c>
      <c r="AJ258" s="1">
        <f t="shared" si="187"/>
        <v>-1.4643830866831959</v>
      </c>
      <c r="AK258" s="1">
        <f t="shared" si="188"/>
        <v>0.43045691149495413</v>
      </c>
      <c r="AL258" s="1">
        <f t="shared" si="189"/>
        <v>-1.4341565568527852</v>
      </c>
      <c r="AM258" s="1">
        <f t="shared" si="190"/>
        <v>-4.8735397841820038</v>
      </c>
      <c r="AN258" s="1">
        <f t="shared" si="191"/>
        <v>16.257784849211173</v>
      </c>
      <c r="AO258" s="1">
        <f t="shared" si="192"/>
        <v>-4.7789925447663304</v>
      </c>
      <c r="AP258" s="1">
        <f t="shared" si="193"/>
        <v>1.5263390767511587</v>
      </c>
      <c r="AQ258" s="1">
        <f t="shared" si="166"/>
        <v>-1.4655341644709734</v>
      </c>
      <c r="AR258" s="1">
        <f t="shared" si="167"/>
        <v>0.4144135769594976</v>
      </c>
      <c r="AT258" s="1">
        <f t="shared" si="194"/>
        <v>4.6199999999999894</v>
      </c>
      <c r="AU258" s="1">
        <f t="shared" si="195"/>
        <v>-3.9955157085285071</v>
      </c>
      <c r="AV258" s="1">
        <f t="shared" si="196"/>
        <v>3.3315674714291394</v>
      </c>
      <c r="AW258" s="1">
        <f t="shared" si="197"/>
        <v>-1.7641651848467823</v>
      </c>
      <c r="AX258" s="1">
        <f t="shared" si="198"/>
        <v>-2.1156684953625078</v>
      </c>
      <c r="AY258" s="1">
        <f t="shared" si="199"/>
        <v>1.1203583000932296</v>
      </c>
      <c r="AZ258" s="1">
        <f t="shared" si="200"/>
        <v>-0.93418460624971389</v>
      </c>
      <c r="BA258" s="1">
        <f t="shared" si="201"/>
        <v>5.2022579322619915</v>
      </c>
      <c r="BB258" s="1">
        <f t="shared" si="168"/>
        <v>-3.9980207017430129</v>
      </c>
      <c r="BC258" s="1">
        <f t="shared" si="169"/>
        <v>3.328157819039582</v>
      </c>
    </row>
    <row r="259" spans="2:55">
      <c r="B259" s="1">
        <f t="shared" si="202"/>
        <v>4.639999999999989</v>
      </c>
      <c r="C259" s="1">
        <f t="shared" si="203"/>
        <v>-0.17733819767437112</v>
      </c>
      <c r="D259" s="1">
        <f t="shared" si="204"/>
        <v>-0.38162032019134701</v>
      </c>
      <c r="E259" s="1">
        <f t="shared" si="205"/>
        <v>8.6896101762238018</v>
      </c>
      <c r="F259" s="1">
        <f t="shared" si="206"/>
        <v>-3.3416111081280517</v>
      </c>
      <c r="G259" s="1">
        <f t="shared" si="207"/>
        <v>93.950061721669101</v>
      </c>
      <c r="H259" s="1">
        <f t="shared" si="208"/>
        <v>202.17445032374815</v>
      </c>
      <c r="I259" s="1">
        <f t="shared" si="209"/>
        <v>0.4208121969921268</v>
      </c>
      <c r="J259" s="1">
        <f t="shared" si="210"/>
        <v>-7.5667150461627116E-3</v>
      </c>
      <c r="K259" s="1">
        <f t="shared" si="211"/>
        <v>0.38692601983248709</v>
      </c>
      <c r="M259" s="1">
        <f t="shared" si="170"/>
        <v>4.639999999999989</v>
      </c>
      <c r="N259" s="1">
        <f t="shared" si="171"/>
        <v>-0.6930313769526345</v>
      </c>
      <c r="O259" s="1">
        <f t="shared" si="172"/>
        <v>0.253385420804012</v>
      </c>
      <c r="P259" s="1">
        <f t="shared" si="173"/>
        <v>-2.4773303125209383</v>
      </c>
      <c r="Q259" s="1">
        <f t="shared" si="174"/>
        <v>-6.8032068391947567</v>
      </c>
      <c r="R259" s="1">
        <f t="shared" si="175"/>
        <v>68.095717962493993</v>
      </c>
      <c r="S259" s="1">
        <f t="shared" si="176"/>
        <v>-24.897086516844851</v>
      </c>
      <c r="T259" s="1">
        <f t="shared" si="177"/>
        <v>0.73790017002091191</v>
      </c>
      <c r="U259" s="1">
        <f t="shared" si="162"/>
        <v>-0.69465186284821012</v>
      </c>
      <c r="V259" s="1">
        <f t="shared" si="163"/>
        <v>-0.20046892387976609</v>
      </c>
      <c r="X259" s="1">
        <f t="shared" si="178"/>
        <v>4.639999999999989</v>
      </c>
      <c r="Y259" s="1">
        <f t="shared" si="179"/>
        <v>-0.7556980981531185</v>
      </c>
      <c r="Z259" s="1">
        <f t="shared" si="180"/>
        <v>-0.66490066907412948</v>
      </c>
      <c r="AA259" s="1">
        <f t="shared" si="181"/>
        <v>4.1371791212562528</v>
      </c>
      <c r="AB259" s="1">
        <f t="shared" si="182"/>
        <v>-4.6743165690236621</v>
      </c>
      <c r="AC259" s="1">
        <f t="shared" si="183"/>
        <v>29.253845671548724</v>
      </c>
      <c r="AD259" s="1">
        <f t="shared" si="184"/>
        <v>25.738984400703043</v>
      </c>
      <c r="AE259" s="1">
        <f t="shared" si="185"/>
        <v>1.0065647099354642</v>
      </c>
      <c r="AF259" s="1">
        <f t="shared" si="164"/>
        <v>-0.6374239897487437</v>
      </c>
      <c r="AG259" s="1">
        <f t="shared" si="165"/>
        <v>-0.77051324277574462</v>
      </c>
      <c r="AI259" s="1">
        <f t="shared" si="186"/>
        <v>4.639999999999989</v>
      </c>
      <c r="AJ259" s="1">
        <f t="shared" si="187"/>
        <v>-1.4898146608504095</v>
      </c>
      <c r="AK259" s="1">
        <f t="shared" si="188"/>
        <v>0.33203031730236077</v>
      </c>
      <c r="AL259" s="1">
        <f t="shared" si="189"/>
        <v>-1.1061860238226395</v>
      </c>
      <c r="AM259" s="1">
        <f t="shared" si="190"/>
        <v>-4.9581902581057484</v>
      </c>
      <c r="AN259" s="1">
        <f t="shared" si="191"/>
        <v>16.539268453803405</v>
      </c>
      <c r="AO259" s="1">
        <f t="shared" si="192"/>
        <v>-3.6860548476081005</v>
      </c>
      <c r="AP259" s="1">
        <f t="shared" si="193"/>
        <v>1.5263655706588533</v>
      </c>
      <c r="AQ259" s="1">
        <f t="shared" si="166"/>
        <v>-1.489930007055182</v>
      </c>
      <c r="AR259" s="1">
        <f t="shared" si="167"/>
        <v>0.31565420015666734</v>
      </c>
      <c r="AT259" s="1">
        <f t="shared" si="194"/>
        <v>4.639999999999989</v>
      </c>
      <c r="AU259" s="1">
        <f t="shared" si="195"/>
        <v>-4.0305749405654243</v>
      </c>
      <c r="AV259" s="1">
        <f t="shared" si="196"/>
        <v>3.2890672646006394</v>
      </c>
      <c r="AW259" s="1">
        <f t="shared" si="197"/>
        <v>-1.7416597177884861</v>
      </c>
      <c r="AX259" s="1">
        <f t="shared" si="198"/>
        <v>-2.134233010009396</v>
      </c>
      <c r="AY259" s="1">
        <f t="shared" si="199"/>
        <v>1.1301884057363947</v>
      </c>
      <c r="AZ259" s="1">
        <f t="shared" si="200"/>
        <v>-0.92226685843913114</v>
      </c>
      <c r="BA259" s="1">
        <f t="shared" si="201"/>
        <v>5.2022589153733501</v>
      </c>
      <c r="BB259" s="1">
        <f t="shared" si="168"/>
        <v>-4.0330564851184443</v>
      </c>
      <c r="BC259" s="1">
        <f t="shared" si="169"/>
        <v>3.2856140046944127</v>
      </c>
    </row>
    <row r="260" spans="2:55">
      <c r="B260" s="1">
        <f t="shared" si="202"/>
        <v>4.6599999999999886</v>
      </c>
      <c r="C260" s="1">
        <f t="shared" si="203"/>
        <v>1.5244018194438755E-2</v>
      </c>
      <c r="D260" s="1">
        <f t="shared" si="204"/>
        <v>-0.40801765228915837</v>
      </c>
      <c r="E260" s="1">
        <f t="shared" si="205"/>
        <v>9.5406982973854522</v>
      </c>
      <c r="F260" s="1">
        <f t="shared" si="206"/>
        <v>1.04656058072921</v>
      </c>
      <c r="G260" s="1">
        <f t="shared" si="207"/>
        <v>-8.8412496055041281</v>
      </c>
      <c r="H260" s="1">
        <f t="shared" si="208"/>
        <v>236.642718561978</v>
      </c>
      <c r="I260" s="1">
        <f t="shared" si="209"/>
        <v>0.40830232018722223</v>
      </c>
      <c r="J260" s="1">
        <f t="shared" si="210"/>
        <v>-0.19929571093396417</v>
      </c>
      <c r="K260" s="1">
        <f t="shared" si="211"/>
        <v>0.33173817929705618</v>
      </c>
      <c r="M260" s="1">
        <f t="shared" si="170"/>
        <v>4.6599999999999886</v>
      </c>
      <c r="N260" s="1">
        <f t="shared" si="171"/>
        <v>-0.72895883961055441</v>
      </c>
      <c r="O260" s="1">
        <f t="shared" si="172"/>
        <v>0.11234186671674788</v>
      </c>
      <c r="P260" s="1">
        <f t="shared" si="173"/>
        <v>-1.0791366433368694</v>
      </c>
      <c r="Q260" s="1">
        <f t="shared" si="174"/>
        <v>-7.1627130072309049</v>
      </c>
      <c r="R260" s="1">
        <f t="shared" si="175"/>
        <v>71.723648955912878</v>
      </c>
      <c r="S260" s="1">
        <f t="shared" si="176"/>
        <v>-11.053530286769998</v>
      </c>
      <c r="T260" s="1">
        <f t="shared" si="177"/>
        <v>0.73756469876463693</v>
      </c>
      <c r="U260" s="1">
        <f t="shared" si="162"/>
        <v>-0.6395233344343032</v>
      </c>
      <c r="V260" s="1">
        <f t="shared" si="163"/>
        <v>-0.33725198993338851</v>
      </c>
      <c r="X260" s="1">
        <f t="shared" si="178"/>
        <v>4.6599999999999886</v>
      </c>
      <c r="Y260" s="1">
        <f t="shared" si="179"/>
        <v>-0.66710374659368377</v>
      </c>
      <c r="Z260" s="1">
        <f t="shared" si="180"/>
        <v>-0.75323920357446217</v>
      </c>
      <c r="AA260" s="1">
        <f t="shared" si="181"/>
        <v>4.6882571532165978</v>
      </c>
      <c r="AB260" s="1">
        <f t="shared" si="182"/>
        <v>-4.1250048991472754</v>
      </c>
      <c r="AC260" s="1">
        <f t="shared" si="183"/>
        <v>25.8539575244858</v>
      </c>
      <c r="AD260" s="1">
        <f t="shared" si="184"/>
        <v>29.192182586935637</v>
      </c>
      <c r="AE260" s="1">
        <f t="shared" si="185"/>
        <v>1.0061792616233054</v>
      </c>
      <c r="AF260" s="1">
        <f t="shared" si="164"/>
        <v>-0.53582679497905938</v>
      </c>
      <c r="AG260" s="1">
        <f t="shared" si="165"/>
        <v>-0.84432792550197522</v>
      </c>
      <c r="AI260" s="1">
        <f t="shared" si="186"/>
        <v>4.6599999999999886</v>
      </c>
      <c r="AJ260" s="1">
        <f t="shared" si="187"/>
        <v>-1.5086305276361016</v>
      </c>
      <c r="AK260" s="1">
        <f t="shared" si="188"/>
        <v>0.23212930117072417</v>
      </c>
      <c r="AL260" s="1">
        <f t="shared" si="189"/>
        <v>-0.77331807814674192</v>
      </c>
      <c r="AM260" s="1">
        <f t="shared" si="190"/>
        <v>-5.0208198167000537</v>
      </c>
      <c r="AN260" s="1">
        <f t="shared" si="191"/>
        <v>16.747526113786364</v>
      </c>
      <c r="AO260" s="1">
        <f t="shared" si="192"/>
        <v>-2.576901011822434</v>
      </c>
      <c r="AP260" s="1">
        <f t="shared" si="193"/>
        <v>1.526384643979882</v>
      </c>
      <c r="AQ260" s="1">
        <f t="shared" si="166"/>
        <v>-1.507678531403924</v>
      </c>
      <c r="AR260" s="1">
        <f t="shared" si="167"/>
        <v>0.21548653309129653</v>
      </c>
      <c r="AT260" s="1">
        <f t="shared" si="194"/>
        <v>4.6599999999999886</v>
      </c>
      <c r="AU260" s="1">
        <f t="shared" si="195"/>
        <v>-4.0651820972400463</v>
      </c>
      <c r="AV260" s="1">
        <f t="shared" si="196"/>
        <v>3.2461981510287639</v>
      </c>
      <c r="AW260" s="1">
        <f t="shared" si="197"/>
        <v>-1.7189589162810819</v>
      </c>
      <c r="AX260" s="1">
        <f t="shared" si="198"/>
        <v>-2.1525581354739285</v>
      </c>
      <c r="AY260" s="1">
        <f t="shared" si="199"/>
        <v>1.1398917450040174</v>
      </c>
      <c r="AZ260" s="1">
        <f t="shared" si="200"/>
        <v>-0.91024568801413064</v>
      </c>
      <c r="BA260" s="1">
        <f t="shared" si="201"/>
        <v>5.2022598858057396</v>
      </c>
      <c r="BB260" s="1">
        <f t="shared" si="168"/>
        <v>-4.0676395717628369</v>
      </c>
      <c r="BC260" s="1">
        <f t="shared" si="169"/>
        <v>3.2427013914680836</v>
      </c>
    </row>
    <row r="261" spans="2:55">
      <c r="B261" s="1">
        <f t="shared" si="202"/>
        <v>4.6799999999999882</v>
      </c>
      <c r="C261" s="1">
        <f t="shared" si="203"/>
        <v>0.20428973422104699</v>
      </c>
      <c r="D261" s="1">
        <f t="shared" si="204"/>
        <v>-0.33975789696217856</v>
      </c>
      <c r="E261" s="1">
        <f t="shared" si="205"/>
        <v>8.1579321769965514</v>
      </c>
      <c r="F261" s="1">
        <f t="shared" si="206"/>
        <v>5.5656503414209526</v>
      </c>
      <c r="G261" s="1">
        <f t="shared" si="207"/>
        <v>-129.43536243338602</v>
      </c>
      <c r="H261" s="1">
        <f t="shared" si="208"/>
        <v>215.26625750719631</v>
      </c>
      <c r="I261" s="1">
        <f t="shared" si="209"/>
        <v>0.39644636971003827</v>
      </c>
      <c r="J261" s="1">
        <f t="shared" si="210"/>
        <v>-0.33805575865361054</v>
      </c>
      <c r="K261" s="1">
        <f t="shared" si="211"/>
        <v>0.1883807422247078</v>
      </c>
      <c r="M261" s="1">
        <f t="shared" si="170"/>
        <v>4.6799999999999882</v>
      </c>
      <c r="N261" s="1">
        <f t="shared" si="171"/>
        <v>-0.73619684268610919</v>
      </c>
      <c r="O261" s="1">
        <f t="shared" si="172"/>
        <v>-3.3123099485224211E-2</v>
      </c>
      <c r="P261" s="1">
        <f t="shared" si="173"/>
        <v>0.36429685813485935</v>
      </c>
      <c r="Q261" s="1">
        <f t="shared" si="174"/>
        <v>-7.2405751247808166</v>
      </c>
      <c r="R261" s="1">
        <f t="shared" si="175"/>
        <v>72.619701191260006</v>
      </c>
      <c r="S261" s="1">
        <f t="shared" si="176"/>
        <v>3.2673185317787921</v>
      </c>
      <c r="T261" s="1">
        <f t="shared" si="177"/>
        <v>0.73694160616734339</v>
      </c>
      <c r="U261" s="1">
        <f t="shared" si="162"/>
        <v>-0.55778667701132034</v>
      </c>
      <c r="V261" s="1">
        <f t="shared" si="163"/>
        <v>-0.4600032858020352</v>
      </c>
      <c r="X261" s="1">
        <f t="shared" si="178"/>
        <v>4.6799999999999882</v>
      </c>
      <c r="Y261" s="1">
        <f t="shared" si="179"/>
        <v>-0.56816781202445465</v>
      </c>
      <c r="Z261" s="1">
        <f t="shared" si="180"/>
        <v>-0.82990086504002059</v>
      </c>
      <c r="AA261" s="1">
        <f t="shared" si="181"/>
        <v>5.1672696522957056</v>
      </c>
      <c r="AB261" s="1">
        <f t="shared" si="182"/>
        <v>-3.5110467552471629</v>
      </c>
      <c r="AC261" s="1">
        <f t="shared" si="183"/>
        <v>22.047292383424949</v>
      </c>
      <c r="AD261" s="1">
        <f t="shared" si="184"/>
        <v>32.203631803075631</v>
      </c>
      <c r="AE261" s="1">
        <f t="shared" si="185"/>
        <v>1.0057584741948886</v>
      </c>
      <c r="AF261" s="1">
        <f t="shared" si="164"/>
        <v>-0.42577929156514055</v>
      </c>
      <c r="AG261" s="1">
        <f t="shared" si="165"/>
        <v>-0.9048270524659876</v>
      </c>
      <c r="AI261" s="1">
        <f t="shared" si="186"/>
        <v>4.6799999999999882</v>
      </c>
      <c r="AJ261" s="1">
        <f t="shared" si="187"/>
        <v>-1.5207473839762793</v>
      </c>
      <c r="AK261" s="1">
        <f t="shared" si="188"/>
        <v>0.1311975246343586</v>
      </c>
      <c r="AL261" s="1">
        <f t="shared" si="189"/>
        <v>-0.43702628438705088</v>
      </c>
      <c r="AM261" s="1">
        <f t="shared" si="190"/>
        <v>-5.0611529230190744</v>
      </c>
      <c r="AN261" s="1">
        <f t="shared" si="191"/>
        <v>16.881653262182738</v>
      </c>
      <c r="AO261" s="1">
        <f t="shared" si="192"/>
        <v>-1.4564096200795882</v>
      </c>
      <c r="AP261" s="1">
        <f t="shared" si="193"/>
        <v>1.526396212109058</v>
      </c>
      <c r="AQ261" s="1">
        <f t="shared" si="166"/>
        <v>-1.5187005525293167</v>
      </c>
      <c r="AR261" s="1">
        <f t="shared" si="167"/>
        <v>0.11435747350806487</v>
      </c>
      <c r="AT261" s="1">
        <f t="shared" si="194"/>
        <v>4.6799999999999882</v>
      </c>
      <c r="AU261" s="1">
        <f t="shared" si="195"/>
        <v>-4.0993332972166669</v>
      </c>
      <c r="AV261" s="1">
        <f t="shared" si="196"/>
        <v>3.2029649391816823</v>
      </c>
      <c r="AW261" s="1">
        <f t="shared" si="197"/>
        <v>-1.6960653265305021</v>
      </c>
      <c r="AX261" s="1">
        <f t="shared" si="198"/>
        <v>-2.1706418167865915</v>
      </c>
      <c r="AY261" s="1">
        <f t="shared" si="199"/>
        <v>1.1494672300539626</v>
      </c>
      <c r="AZ261" s="1">
        <f t="shared" si="200"/>
        <v>-0.89812244325215052</v>
      </c>
      <c r="BA261" s="1">
        <f t="shared" si="201"/>
        <v>5.2022608434503157</v>
      </c>
      <c r="BB261" s="1">
        <f t="shared" si="168"/>
        <v>-4.1017660798435607</v>
      </c>
      <c r="BC261" s="1">
        <f t="shared" si="169"/>
        <v>3.1994247961539566</v>
      </c>
    </row>
    <row r="262" spans="2:55">
      <c r="B262" s="1">
        <f t="shared" si="202"/>
        <v>4.6999999999999877</v>
      </c>
      <c r="C262" s="1">
        <f t="shared" si="203"/>
        <v>0.34156130527430084</v>
      </c>
      <c r="D262" s="1">
        <f t="shared" si="204"/>
        <v>-0.18539163863232025</v>
      </c>
      <c r="E262" s="1">
        <f t="shared" si="205"/>
        <v>4.5662901670802913</v>
      </c>
      <c r="F262" s="1">
        <f t="shared" si="206"/>
        <v>8.965228335884726</v>
      </c>
      <c r="G262" s="1">
        <f t="shared" si="207"/>
        <v>-229.72883855824003</v>
      </c>
      <c r="H262" s="1">
        <f t="shared" si="208"/>
        <v>124.69154193918095</v>
      </c>
      <c r="I262" s="1">
        <f t="shared" si="209"/>
        <v>0.38863116825013011</v>
      </c>
      <c r="J262" s="1">
        <f t="shared" si="210"/>
        <v>-0.386967119343537</v>
      </c>
      <c r="K262" s="1">
        <f t="shared" si="211"/>
        <v>-5.0446552870167943E-3</v>
      </c>
      <c r="M262" s="1">
        <f t="shared" si="170"/>
        <v>4.6999999999999877</v>
      </c>
      <c r="N262" s="1">
        <f t="shared" si="171"/>
        <v>-0.71438696528515999</v>
      </c>
      <c r="O262" s="1">
        <f t="shared" si="172"/>
        <v>-0.1772811382744848</v>
      </c>
      <c r="P262" s="1">
        <f t="shared" si="173"/>
        <v>1.7977260377419411</v>
      </c>
      <c r="Q262" s="1">
        <f t="shared" si="174"/>
        <v>-7.0323963244310388</v>
      </c>
      <c r="R262" s="1">
        <f t="shared" si="175"/>
        <v>70.723216769448186</v>
      </c>
      <c r="S262" s="1">
        <f t="shared" si="176"/>
        <v>17.550561503199024</v>
      </c>
      <c r="T262" s="1">
        <f t="shared" si="177"/>
        <v>0.73605525482618317</v>
      </c>
      <c r="U262" s="1">
        <f t="shared" si="162"/>
        <v>-0.45284264143287767</v>
      </c>
      <c r="V262" s="1">
        <f t="shared" si="163"/>
        <v>-0.56361559781476422</v>
      </c>
      <c r="X262" s="1">
        <f t="shared" si="178"/>
        <v>4.6999999999999877</v>
      </c>
      <c r="Y262" s="1">
        <f t="shared" si="179"/>
        <v>-0.46041296050185554</v>
      </c>
      <c r="Z262" s="1">
        <f t="shared" si="180"/>
        <v>-0.89368107378434869</v>
      </c>
      <c r="AA262" s="1">
        <f t="shared" si="181"/>
        <v>5.5666419058476766</v>
      </c>
      <c r="AB262" s="1">
        <f t="shared" si="182"/>
        <v>-2.8417592544800128</v>
      </c>
      <c r="AC262" s="1">
        <f t="shared" si="183"/>
        <v>17.889932971772193</v>
      </c>
      <c r="AD262" s="1">
        <f t="shared" si="184"/>
        <v>34.725118273639396</v>
      </c>
      <c r="AE262" s="1">
        <f t="shared" si="185"/>
        <v>1.0053088857850754</v>
      </c>
      <c r="AF262" s="1">
        <f t="shared" si="164"/>
        <v>-0.30901699437502284</v>
      </c>
      <c r="AG262" s="1">
        <f t="shared" si="165"/>
        <v>-0.95105651629512911</v>
      </c>
      <c r="AI262" s="1">
        <f t="shared" si="186"/>
        <v>4.6999999999999877</v>
      </c>
      <c r="AJ262" s="1">
        <f t="shared" si="187"/>
        <v>-1.5261115790115838</v>
      </c>
      <c r="AK262" s="1">
        <f t="shared" si="188"/>
        <v>2.9683184249961199E-2</v>
      </c>
      <c r="AL262" s="1">
        <f t="shared" si="189"/>
        <v>-9.8799081340817441E-2</v>
      </c>
      <c r="AM262" s="1">
        <f t="shared" si="190"/>
        <v>-5.0790120916203918</v>
      </c>
      <c r="AN262" s="1">
        <f t="shared" si="191"/>
        <v>16.941067042440604</v>
      </c>
      <c r="AO262" s="1">
        <f t="shared" si="192"/>
        <v>-0.329507240052133</v>
      </c>
      <c r="AP262" s="1">
        <f t="shared" si="193"/>
        <v>1.5264002237357168</v>
      </c>
      <c r="AQ262" s="1">
        <f t="shared" si="166"/>
        <v>-1.5229468957173313</v>
      </c>
      <c r="AR262" s="1">
        <f t="shared" si="167"/>
        <v>1.2718208401480838E-2</v>
      </c>
      <c r="AT262" s="1">
        <f t="shared" si="194"/>
        <v>4.6999999999999877</v>
      </c>
      <c r="AU262" s="1">
        <f t="shared" si="195"/>
        <v>-4.1330247103012665</v>
      </c>
      <c r="AV262" s="1">
        <f t="shared" si="196"/>
        <v>3.1593724783573003</v>
      </c>
      <c r="AW262" s="1">
        <f t="shared" si="197"/>
        <v>-1.6729815163561363</v>
      </c>
      <c r="AX262" s="1">
        <f t="shared" si="198"/>
        <v>-2.1884820260577946</v>
      </c>
      <c r="AY262" s="1">
        <f t="shared" si="199"/>
        <v>1.1589137873826167</v>
      </c>
      <c r="AZ262" s="1">
        <f t="shared" si="200"/>
        <v>-0.88589848386814318</v>
      </c>
      <c r="BA262" s="1">
        <f t="shared" si="201"/>
        <v>5.2022617881996691</v>
      </c>
      <c r="BB262" s="1">
        <f t="shared" si="168"/>
        <v>-4.1354321787773562</v>
      </c>
      <c r="BC262" s="1">
        <f t="shared" si="169"/>
        <v>3.1557890764011409</v>
      </c>
    </row>
    <row r="263" spans="2:55">
      <c r="B263" s="1">
        <f t="shared" si="202"/>
        <v>4.7199999999999873</v>
      </c>
      <c r="C263" s="1">
        <f t="shared" si="203"/>
        <v>0.38694134090425869</v>
      </c>
      <c r="D263" s="1">
        <f t="shared" si="204"/>
        <v>1.8851236473210457E-2</v>
      </c>
      <c r="E263" s="1">
        <f t="shared" si="205"/>
        <v>-0.3583916300568184</v>
      </c>
      <c r="F263" s="1">
        <f t="shared" si="206"/>
        <v>10.084140853354437</v>
      </c>
      <c r="G263" s="1">
        <f t="shared" si="207"/>
        <v>-262.73934115547087</v>
      </c>
      <c r="H263" s="1">
        <f t="shared" si="208"/>
        <v>-12.800290192209816</v>
      </c>
      <c r="I263" s="1">
        <f t="shared" si="209"/>
        <v>0.38740027157625306</v>
      </c>
      <c r="J263" s="1">
        <f t="shared" si="210"/>
        <v>-0.33303009864465682</v>
      </c>
      <c r="K263" s="1">
        <f t="shared" si="211"/>
        <v>-0.19712928092175999</v>
      </c>
      <c r="M263" s="1">
        <f t="shared" si="170"/>
        <v>4.7199999999999873</v>
      </c>
      <c r="N263" s="1">
        <f t="shared" si="171"/>
        <v>-0.66428780117643149</v>
      </c>
      <c r="O263" s="1">
        <f t="shared" si="172"/>
        <v>-0.31441895246246576</v>
      </c>
      <c r="P263" s="1">
        <f t="shared" si="173"/>
        <v>3.1655899614802525</v>
      </c>
      <c r="Q263" s="1">
        <f t="shared" si="174"/>
        <v>-6.5442022265895146</v>
      </c>
      <c r="R263" s="1">
        <f t="shared" si="175"/>
        <v>66.06317560438292</v>
      </c>
      <c r="S263" s="1">
        <f t="shared" si="176"/>
        <v>31.268848280953438</v>
      </c>
      <c r="T263" s="1">
        <f t="shared" si="177"/>
        <v>0.73494051491220191</v>
      </c>
      <c r="U263" s="1">
        <f t="shared" si="162"/>
        <v>-0.3290575491247123</v>
      </c>
      <c r="V263" s="1">
        <f t="shared" si="163"/>
        <v>-0.64377801248880617</v>
      </c>
      <c r="X263" s="1">
        <f t="shared" si="178"/>
        <v>4.7199999999999873</v>
      </c>
      <c r="Y263" s="1">
        <f t="shared" si="179"/>
        <v>-0.34550213579054756</v>
      </c>
      <c r="Z263" s="1">
        <f t="shared" si="180"/>
        <v>-0.94357123521922104</v>
      </c>
      <c r="AA263" s="1">
        <f t="shared" si="181"/>
        <v>5.8799795224982585</v>
      </c>
      <c r="AB263" s="1">
        <f t="shared" si="182"/>
        <v>-2.127355202567446</v>
      </c>
      <c r="AC263" s="1">
        <f t="shared" si="183"/>
        <v>13.443828693286033</v>
      </c>
      <c r="AD263" s="1">
        <f t="shared" si="184"/>
        <v>36.715286917617249</v>
      </c>
      <c r="AE263" s="1">
        <f t="shared" si="185"/>
        <v>1.0048375001804801</v>
      </c>
      <c r="AF263" s="1">
        <f t="shared" si="164"/>
        <v>-0.18738131458580323</v>
      </c>
      <c r="AG263" s="1">
        <f t="shared" si="165"/>
        <v>-0.98228725072867373</v>
      </c>
      <c r="AI263" s="1">
        <f t="shared" si="186"/>
        <v>4.7199999999999873</v>
      </c>
      <c r="AJ263" s="1">
        <f t="shared" si="187"/>
        <v>-1.524699347229912</v>
      </c>
      <c r="AK263" s="1">
        <f t="shared" si="188"/>
        <v>-7.196295903045706E-2</v>
      </c>
      <c r="AL263" s="1">
        <f t="shared" si="189"/>
        <v>0.23986667555006536</v>
      </c>
      <c r="AM263" s="1">
        <f t="shared" si="190"/>
        <v>-5.0743186403324811</v>
      </c>
      <c r="AN263" s="1">
        <f t="shared" si="191"/>
        <v>16.925508646647675</v>
      </c>
      <c r="AO263" s="1">
        <f t="shared" si="192"/>
        <v>0.79885236884323763</v>
      </c>
      <c r="AP263" s="1">
        <f t="shared" si="193"/>
        <v>1.5263966610667552</v>
      </c>
      <c r="AQ263" s="1">
        <f t="shared" si="166"/>
        <v>-1.5203986159206344</v>
      </c>
      <c r="AR263" s="1">
        <f t="shared" si="167"/>
        <v>-8.897779895355333E-2</v>
      </c>
      <c r="AT263" s="1">
        <f t="shared" si="194"/>
        <v>4.7199999999999873</v>
      </c>
      <c r="AU263" s="1">
        <f t="shared" si="195"/>
        <v>-4.1662525578709122</v>
      </c>
      <c r="AV263" s="1">
        <f t="shared" si="196"/>
        <v>3.1154256581393707</v>
      </c>
      <c r="AW263" s="1">
        <f t="shared" si="197"/>
        <v>-1.6497100749028597</v>
      </c>
      <c r="AX263" s="1">
        <f t="shared" si="198"/>
        <v>-2.2060767627050972</v>
      </c>
      <c r="AY263" s="1">
        <f t="shared" si="199"/>
        <v>1.1682303579450479</v>
      </c>
      <c r="AZ263" s="1">
        <f t="shared" si="200"/>
        <v>-0.87357518086211794</v>
      </c>
      <c r="BA263" s="1">
        <f t="shared" si="201"/>
        <v>5.2022627199478357</v>
      </c>
      <c r="BB263" s="1">
        <f t="shared" si="168"/>
        <v>-4.1686340896603102</v>
      </c>
      <c r="BC263" s="1">
        <f t="shared" si="169"/>
        <v>3.1117991301692265</v>
      </c>
    </row>
    <row r="264" spans="2:55">
      <c r="B264" s="1">
        <f t="shared" si="202"/>
        <v>4.7399999999999869</v>
      </c>
      <c r="C264" s="1">
        <f t="shared" si="203"/>
        <v>0.32722564007202815</v>
      </c>
      <c r="D264" s="1">
        <f t="shared" si="204"/>
        <v>0.21797399550185725</v>
      </c>
      <c r="E264" s="1">
        <f t="shared" si="205"/>
        <v>-5.1111719027168228</v>
      </c>
      <c r="F264" s="1">
        <f t="shared" si="206"/>
        <v>8.5403593284604469</v>
      </c>
      <c r="G264" s="1">
        <f t="shared" si="207"/>
        <v>-212.53868611052954</v>
      </c>
      <c r="H264" s="1">
        <f t="shared" si="208"/>
        <v>-141.57786229718926</v>
      </c>
      <c r="I264" s="1">
        <f t="shared" si="209"/>
        <v>0.3931784356187305</v>
      </c>
      <c r="J264" s="1">
        <f t="shared" si="210"/>
        <v>-0.19058011421526108</v>
      </c>
      <c r="K264" s="1">
        <f t="shared" si="211"/>
        <v>-0.33682075361488351</v>
      </c>
      <c r="M264" s="1">
        <f t="shared" si="170"/>
        <v>4.7399999999999869</v>
      </c>
      <c r="N264" s="1">
        <f t="shared" si="171"/>
        <v>-0.58776336682594987</v>
      </c>
      <c r="O264" s="1">
        <f t="shared" si="172"/>
        <v>-0.43904922733806534</v>
      </c>
      <c r="P264" s="1">
        <f t="shared" si="173"/>
        <v>4.4138604328436308</v>
      </c>
      <c r="Q264" s="1">
        <f t="shared" si="174"/>
        <v>-5.7925576289947909</v>
      </c>
      <c r="R264" s="1">
        <f t="shared" si="175"/>
        <v>58.763871531954862</v>
      </c>
      <c r="S264" s="1">
        <f t="shared" si="176"/>
        <v>43.895611478518958</v>
      </c>
      <c r="T264" s="1">
        <f t="shared" si="177"/>
        <v>0.73364160147086011</v>
      </c>
      <c r="U264" s="1">
        <f t="shared" si="162"/>
        <v>-0.19158162608827978</v>
      </c>
      <c r="V264" s="1">
        <f t="shared" si="163"/>
        <v>-0.69715527721259518</v>
      </c>
      <c r="X264" s="1">
        <f t="shared" si="178"/>
        <v>4.7399999999999869</v>
      </c>
      <c r="Y264" s="1">
        <f t="shared" si="179"/>
        <v>-0.22521377960192521</v>
      </c>
      <c r="Z264" s="1">
        <f t="shared" si="180"/>
        <v>-0.97877528188704643</v>
      </c>
      <c r="AA264" s="1">
        <f t="shared" si="181"/>
        <v>6.1021779405753227</v>
      </c>
      <c r="AB264" s="1">
        <f t="shared" si="182"/>
        <v>-1.3787982858638987</v>
      </c>
      <c r="AC264" s="1">
        <f t="shared" si="183"/>
        <v>8.7760131144203939</v>
      </c>
      <c r="AD264" s="1">
        <f t="shared" si="184"/>
        <v>38.140404752737474</v>
      </c>
      <c r="AE264" s="1">
        <f t="shared" si="185"/>
        <v>1.0043516809144353</v>
      </c>
      <c r="AF264" s="1">
        <f t="shared" si="164"/>
        <v>-6.2790519529397501E-2</v>
      </c>
      <c r="AG264" s="1">
        <f t="shared" si="165"/>
        <v>-0.99802672842826623</v>
      </c>
      <c r="AI264" s="1">
        <f t="shared" si="186"/>
        <v>4.7399999999999869</v>
      </c>
      <c r="AJ264" s="1">
        <f t="shared" si="187"/>
        <v>-1.5165169119895812</v>
      </c>
      <c r="AK264" s="1">
        <f t="shared" si="188"/>
        <v>-0.17328956136333806</v>
      </c>
      <c r="AL264" s="1">
        <f t="shared" si="189"/>
        <v>0.57747220566598556</v>
      </c>
      <c r="AM264" s="1">
        <f t="shared" si="190"/>
        <v>-5.0470930251848696</v>
      </c>
      <c r="AN264" s="1">
        <f t="shared" si="191"/>
        <v>16.835044364944352</v>
      </c>
      <c r="AO264" s="1">
        <f t="shared" si="192"/>
        <v>1.9237091459179096</v>
      </c>
      <c r="AP264" s="1">
        <f t="shared" si="193"/>
        <v>1.5263855399039632</v>
      </c>
      <c r="AQ264" s="1">
        <f t="shared" si="166"/>
        <v>-1.5110670822818579</v>
      </c>
      <c r="AR264" s="1">
        <f t="shared" si="167"/>
        <v>-0.19027683212675153</v>
      </c>
      <c r="AT264" s="1">
        <f t="shared" si="194"/>
        <v>4.7399999999999869</v>
      </c>
      <c r="AU264" s="1">
        <f t="shared" si="195"/>
        <v>-4.1990131132973803</v>
      </c>
      <c r="AV264" s="1">
        <f t="shared" si="196"/>
        <v>3.0711294078490963</v>
      </c>
      <c r="AW264" s="1">
        <f t="shared" si="197"/>
        <v>-1.6262536123506739</v>
      </c>
      <c r="AX264" s="1">
        <f t="shared" si="198"/>
        <v>-2.2234240536773728</v>
      </c>
      <c r="AY264" s="1">
        <f t="shared" si="199"/>
        <v>1.177415897273544</v>
      </c>
      <c r="AZ264" s="1">
        <f t="shared" si="200"/>
        <v>-0.86115391636542415</v>
      </c>
      <c r="BA264" s="1">
        <f t="shared" si="201"/>
        <v>5.2022636385903107</v>
      </c>
      <c r="BB264" s="1">
        <f t="shared" si="168"/>
        <v>-4.2013680856920237</v>
      </c>
      <c r="BC264" s="1">
        <f t="shared" si="169"/>
        <v>3.0674598951785077</v>
      </c>
    </row>
    <row r="265" spans="2:55">
      <c r="B265" s="1">
        <f t="shared" si="202"/>
        <v>4.7599999999999865</v>
      </c>
      <c r="C265" s="1">
        <f t="shared" si="203"/>
        <v>0.18249446479558579</v>
      </c>
      <c r="D265" s="1">
        <f t="shared" si="204"/>
        <v>0.36046560961162832</v>
      </c>
      <c r="E265" s="1">
        <f t="shared" si="205"/>
        <v>-8.3289313924110022</v>
      </c>
      <c r="F265" s="1">
        <f t="shared" si="206"/>
        <v>4.9669110691606395</v>
      </c>
      <c r="G265" s="1">
        <f t="shared" si="207"/>
        <v>-109.23726285888846</v>
      </c>
      <c r="H265" s="1">
        <f t="shared" si="208"/>
        <v>-215.76696363279152</v>
      </c>
      <c r="I265" s="1">
        <f t="shared" si="209"/>
        <v>0.40402931254267943</v>
      </c>
      <c r="J265" s="1">
        <f t="shared" si="210"/>
        <v>2.5223812212366724E-3</v>
      </c>
      <c r="K265" s="1">
        <f t="shared" si="211"/>
        <v>-0.38699177974858173</v>
      </c>
      <c r="M265" s="1">
        <f t="shared" si="170"/>
        <v>4.7599999999999865</v>
      </c>
      <c r="N265" s="1">
        <f t="shared" si="171"/>
        <v>-0.48773338386268628</v>
      </c>
      <c r="O265" s="1">
        <f t="shared" si="172"/>
        <v>-0.54612125762225738</v>
      </c>
      <c r="P265" s="1">
        <f t="shared" si="173"/>
        <v>5.4919938070782361</v>
      </c>
      <c r="Q265" s="1">
        <f t="shared" si="174"/>
        <v>-4.8043884218798256</v>
      </c>
      <c r="R265" s="1">
        <f t="shared" si="175"/>
        <v>49.049465891505726</v>
      </c>
      <c r="S265" s="1">
        <f t="shared" si="176"/>
        <v>54.921309232977535</v>
      </c>
      <c r="T265" s="1">
        <f t="shared" si="177"/>
        <v>0.73221054469398528</v>
      </c>
      <c r="U265" s="1">
        <f t="shared" si="162"/>
        <v>-4.6134721622007768E-2</v>
      </c>
      <c r="V265" s="1">
        <f t="shared" si="163"/>
        <v>-0.72152656739780541</v>
      </c>
      <c r="X265" s="1">
        <f t="shared" si="178"/>
        <v>4.7599999999999865</v>
      </c>
      <c r="Y265" s="1">
        <f t="shared" si="179"/>
        <v>-0.10141501816753468</v>
      </c>
      <c r="Z265" s="1">
        <f t="shared" si="180"/>
        <v>-0.99872316665377692</v>
      </c>
      <c r="AA265" s="1">
        <f t="shared" si="181"/>
        <v>6.2295151571540917</v>
      </c>
      <c r="AB265" s="1">
        <f t="shared" si="182"/>
        <v>-0.60764375752667554</v>
      </c>
      <c r="AC265" s="1">
        <f t="shared" si="183"/>
        <v>3.9577085434565324</v>
      </c>
      <c r="AD265" s="1">
        <f t="shared" si="184"/>
        <v>38.975048080984841</v>
      </c>
      <c r="AE265" s="1">
        <f t="shared" si="185"/>
        <v>1.0038590386707036</v>
      </c>
      <c r="AF265" s="1">
        <f t="shared" si="164"/>
        <v>6.2790519529228539E-2</v>
      </c>
      <c r="AG265" s="1">
        <f t="shared" si="165"/>
        <v>-0.99802672842827689</v>
      </c>
      <c r="AI265" s="1">
        <f t="shared" si="186"/>
        <v>4.7599999999999865</v>
      </c>
      <c r="AJ265" s="1">
        <f t="shared" si="187"/>
        <v>-1.5016004590032725</v>
      </c>
      <c r="AK265" s="1">
        <f t="shared" si="188"/>
        <v>-0.2738466800378519</v>
      </c>
      <c r="AL265" s="1">
        <f t="shared" si="189"/>
        <v>0.91252330274795557</v>
      </c>
      <c r="AM265" s="1">
        <f t="shared" si="190"/>
        <v>-4.9974547572816315</v>
      </c>
      <c r="AN265" s="1">
        <f t="shared" si="191"/>
        <v>16.670065343252652</v>
      </c>
      <c r="AO265" s="1">
        <f t="shared" si="192"/>
        <v>3.0401176444058637</v>
      </c>
      <c r="AP265" s="1">
        <f t="shared" si="193"/>
        <v>1.526366909575346</v>
      </c>
      <c r="AQ265" s="1">
        <f t="shared" si="166"/>
        <v>-1.4949939274102033</v>
      </c>
      <c r="AR265" s="1">
        <f t="shared" si="167"/>
        <v>-0.29072694578696212</v>
      </c>
      <c r="AT265" s="1">
        <f t="shared" si="194"/>
        <v>4.7599999999999865</v>
      </c>
      <c r="AU265" s="1">
        <f t="shared" si="195"/>
        <v>-4.231302702364939</v>
      </c>
      <c r="AV265" s="1">
        <f t="shared" si="196"/>
        <v>3.0264886959922759</v>
      </c>
      <c r="AW265" s="1">
        <f t="shared" si="197"/>
        <v>-1.6026147596219933</v>
      </c>
      <c r="AX265" s="1">
        <f t="shared" si="198"/>
        <v>-2.2405219536758851</v>
      </c>
      <c r="AY265" s="1">
        <f t="shared" si="199"/>
        <v>1.1864693755945164</v>
      </c>
      <c r="AZ265" s="1">
        <f t="shared" si="200"/>
        <v>-0.84863608348578923</v>
      </c>
      <c r="BA265" s="1">
        <f t="shared" si="201"/>
        <v>5.20226454402406</v>
      </c>
      <c r="BB265" s="1">
        <f t="shared" si="168"/>
        <v>-4.2336304925939299</v>
      </c>
      <c r="BC265" s="1">
        <f t="shared" si="169"/>
        <v>3.0227763483557428</v>
      </c>
    </row>
    <row r="266" spans="2:55">
      <c r="B266" s="1">
        <f t="shared" si="202"/>
        <v>4.779999999999986</v>
      </c>
      <c r="C266" s="1">
        <f t="shared" si="203"/>
        <v>-5.9316156244119608E-3</v>
      </c>
      <c r="D266" s="1">
        <f t="shared" si="204"/>
        <v>0.4166504382682828</v>
      </c>
      <c r="E266" s="1">
        <f t="shared" si="205"/>
        <v>-9.3889383071605135</v>
      </c>
      <c r="F266" s="1">
        <f t="shared" si="206"/>
        <v>0.53579862906410014</v>
      </c>
      <c r="G266" s="1">
        <f t="shared" si="207"/>
        <v>3.2365713839373758</v>
      </c>
      <c r="H266" s="1">
        <f t="shared" si="208"/>
        <v>-227.34428037686234</v>
      </c>
      <c r="I266" s="1">
        <f t="shared" si="209"/>
        <v>0.41669265865031491</v>
      </c>
      <c r="J266" s="1">
        <f t="shared" si="210"/>
        <v>0.19495447647930714</v>
      </c>
      <c r="K266" s="1">
        <f t="shared" si="211"/>
        <v>-0.33430787023442821</v>
      </c>
      <c r="M266" s="1">
        <f t="shared" si="170"/>
        <v>4.779999999999986</v>
      </c>
      <c r="N266" s="1">
        <f t="shared" si="171"/>
        <v>-0.3680836145428204</v>
      </c>
      <c r="O266" s="1">
        <f t="shared" si="172"/>
        <v>-0.63122476421325835</v>
      </c>
      <c r="P266" s="1">
        <f t="shared" si="173"/>
        <v>6.3549482880355512</v>
      </c>
      <c r="Q266" s="1">
        <f t="shared" si="174"/>
        <v>-3.6164458288099794</v>
      </c>
      <c r="R266" s="1">
        <f t="shared" si="175"/>
        <v>37.245982204225768</v>
      </c>
      <c r="S266" s="1">
        <f t="shared" si="176"/>
        <v>63.872950074007065</v>
      </c>
      <c r="T266" s="1">
        <f t="shared" si="177"/>
        <v>0.73070531012918682</v>
      </c>
      <c r="U266" s="1">
        <f t="shared" si="162"/>
        <v>0.10123167281221336</v>
      </c>
      <c r="V266" s="1">
        <f t="shared" si="163"/>
        <v>-0.71587788652789175</v>
      </c>
      <c r="X266" s="1">
        <f t="shared" si="178"/>
        <v>4.779999999999986</v>
      </c>
      <c r="Y266" s="1">
        <f t="shared" si="179"/>
        <v>2.3966826684238468E-2</v>
      </c>
      <c r="Z266" s="1">
        <f t="shared" si="180"/>
        <v>-1.0030810321881134</v>
      </c>
      <c r="AA266" s="1">
        <f t="shared" si="181"/>
        <v>6.2597254603243497</v>
      </c>
      <c r="AB266" s="1">
        <f t="shared" si="182"/>
        <v>0.17413365892005961</v>
      </c>
      <c r="AC266" s="1">
        <f t="shared" si="183"/>
        <v>-0.9366782264306992</v>
      </c>
      <c r="AD266" s="1">
        <f t="shared" si="184"/>
        <v>39.202693563688669</v>
      </c>
      <c r="AE266" s="1">
        <f t="shared" si="185"/>
        <v>1.0033673135581422</v>
      </c>
      <c r="AF266" s="1">
        <f t="shared" si="164"/>
        <v>0.18738131458563692</v>
      </c>
      <c r="AG266" s="1">
        <f t="shared" si="165"/>
        <v>-0.98228725072870537</v>
      </c>
      <c r="AI266" s="1">
        <f t="shared" si="186"/>
        <v>4.779999999999986</v>
      </c>
      <c r="AJ266" s="1">
        <f t="shared" si="187"/>
        <v>-1.4800159798796628</v>
      </c>
      <c r="AK266" s="1">
        <f t="shared" si="188"/>
        <v>-0.37318775165460333</v>
      </c>
      <c r="AL266" s="1">
        <f t="shared" si="189"/>
        <v>1.2435368166753658</v>
      </c>
      <c r="AM266" s="1">
        <f t="shared" si="190"/>
        <v>-4.9256219018492091</v>
      </c>
      <c r="AN266" s="1">
        <f t="shared" si="191"/>
        <v>16.431286049488371</v>
      </c>
      <c r="AO266" s="1">
        <f t="shared" si="192"/>
        <v>4.1431678988363307</v>
      </c>
      <c r="AP266" s="1">
        <f t="shared" si="193"/>
        <v>1.5263408527207076</v>
      </c>
      <c r="AQ266" s="1">
        <f t="shared" si="166"/>
        <v>-1.4722508616376828</v>
      </c>
      <c r="AR266" s="1">
        <f t="shared" si="167"/>
        <v>-0.38987998205486302</v>
      </c>
      <c r="AT266" s="1">
        <f t="shared" si="194"/>
        <v>4.779999999999986</v>
      </c>
      <c r="AU266" s="1">
        <f t="shared" si="195"/>
        <v>-4.2631177036822594</v>
      </c>
      <c r="AV266" s="1">
        <f t="shared" si="196"/>
        <v>2.9815085297020611</v>
      </c>
      <c r="AW266" s="1">
        <f t="shared" si="197"/>
        <v>-1.5787961680866105</v>
      </c>
      <c r="AX266" s="1">
        <f t="shared" si="198"/>
        <v>-2.2573685453722545</v>
      </c>
      <c r="AY266" s="1">
        <f t="shared" si="199"/>
        <v>1.1953897779437619</v>
      </c>
      <c r="AZ266" s="1">
        <f t="shared" si="200"/>
        <v>-0.83602308615113419</v>
      </c>
      <c r="BA266" s="1">
        <f t="shared" si="201"/>
        <v>5.2022654361475293</v>
      </c>
      <c r="BB266" s="1">
        <f t="shared" si="168"/>
        <v>-4.2654176890217226</v>
      </c>
      <c r="BC266" s="1">
        <f t="shared" si="169"/>
        <v>2.9777535052755097</v>
      </c>
    </row>
    <row r="267" spans="2:55">
      <c r="B267" s="1">
        <f t="shared" si="202"/>
        <v>4.7999999999999856</v>
      </c>
      <c r="C267" s="1">
        <f t="shared" si="203"/>
        <v>-0.19306306749083477</v>
      </c>
      <c r="D267" s="1">
        <f t="shared" si="204"/>
        <v>0.38189755477419229</v>
      </c>
      <c r="E267" s="1">
        <f t="shared" si="205"/>
        <v>-8.3839183060774989</v>
      </c>
      <c r="F267" s="1">
        <f t="shared" si="206"/>
        <v>-3.6616491061843108</v>
      </c>
      <c r="G267" s="1">
        <f t="shared" si="207"/>
        <v>97.265428724364057</v>
      </c>
      <c r="H267" s="1">
        <f t="shared" si="208"/>
        <v>-192.40049314797878</v>
      </c>
      <c r="I267" s="1">
        <f t="shared" si="209"/>
        <v>0.42792416427619251</v>
      </c>
      <c r="J267" s="1">
        <f t="shared" si="210"/>
        <v>0.33557143978402232</v>
      </c>
      <c r="K267" s="1">
        <f t="shared" si="211"/>
        <v>-0.19277138999674792</v>
      </c>
      <c r="M267" s="1">
        <f t="shared" si="170"/>
        <v>4.7999999999999856</v>
      </c>
      <c r="N267" s="1">
        <f t="shared" si="171"/>
        <v>-0.23353545234126422</v>
      </c>
      <c r="O267" s="1">
        <f t="shared" si="172"/>
        <v>-0.69077909077465649</v>
      </c>
      <c r="P267" s="1">
        <f t="shared" si="173"/>
        <v>6.9651987341627706</v>
      </c>
      <c r="Q267" s="1">
        <f t="shared" si="174"/>
        <v>-2.2743507814114308</v>
      </c>
      <c r="R267" s="1">
        <f t="shared" si="175"/>
        <v>23.779062408496205</v>
      </c>
      <c r="S267" s="1">
        <f t="shared" si="176"/>
        <v>70.3365546658478</v>
      </c>
      <c r="T267" s="1">
        <f t="shared" si="177"/>
        <v>0.72918760257679915</v>
      </c>
      <c r="U267" s="1">
        <f t="shared" si="162"/>
        <v>0.24438620308924758</v>
      </c>
      <c r="V267" s="1">
        <f t="shared" si="163"/>
        <v>-0.68044425468925884</v>
      </c>
      <c r="X267" s="1">
        <f t="shared" si="178"/>
        <v>4.7999999999999856</v>
      </c>
      <c r="Y267" s="1">
        <f t="shared" si="179"/>
        <v>0.14897400024543933</v>
      </c>
      <c r="Z267" s="1">
        <f t="shared" si="180"/>
        <v>-0.99175782029697446</v>
      </c>
      <c r="AA267" s="1">
        <f t="shared" si="181"/>
        <v>6.1920520698636663</v>
      </c>
      <c r="AB267" s="1">
        <f t="shared" si="182"/>
        <v>0.95432251917787159</v>
      </c>
      <c r="AC267" s="1">
        <f t="shared" si="183"/>
        <v>-5.8306608196376377</v>
      </c>
      <c r="AD267" s="1">
        <f t="shared" si="184"/>
        <v>38.816192462092538</v>
      </c>
      <c r="AE267" s="1">
        <f t="shared" si="185"/>
        <v>1.0028842539741734</v>
      </c>
      <c r="AF267" s="1">
        <f t="shared" si="164"/>
        <v>0.30901699437486185</v>
      </c>
      <c r="AG267" s="1">
        <f t="shared" si="165"/>
        <v>-0.9510565162951814</v>
      </c>
      <c r="AI267" s="1">
        <f t="shared" si="186"/>
        <v>4.7999999999999856</v>
      </c>
      <c r="AJ267" s="1">
        <f t="shared" si="187"/>
        <v>-1.4518589863362579</v>
      </c>
      <c r="AK267" s="1">
        <f t="shared" si="188"/>
        <v>-0.47087155611182024</v>
      </c>
      <c r="AL267" s="1">
        <f t="shared" si="189"/>
        <v>1.5690470916851367</v>
      </c>
      <c r="AM267" s="1">
        <f t="shared" si="190"/>
        <v>-4.8319101611412378</v>
      </c>
      <c r="AN267" s="1">
        <f t="shared" si="191"/>
        <v>16.119741451488707</v>
      </c>
      <c r="AO267" s="1">
        <f t="shared" si="192"/>
        <v>5.2280061719607938</v>
      </c>
      <c r="AP267" s="1">
        <f t="shared" si="193"/>
        <v>1.5263074849323492</v>
      </c>
      <c r="AQ267" s="1">
        <f t="shared" si="166"/>
        <v>-1.442939353083686</v>
      </c>
      <c r="AR267" s="1">
        <f t="shared" si="167"/>
        <v>-0.48729356995802159</v>
      </c>
      <c r="AT267" s="1">
        <f t="shared" si="194"/>
        <v>4.7999999999999856</v>
      </c>
      <c r="AU267" s="1">
        <f t="shared" si="195"/>
        <v>-4.2944545490884023</v>
      </c>
      <c r="AV267" s="1">
        <f t="shared" si="196"/>
        <v>2.9361939541773858</v>
      </c>
      <c r="AW267" s="1">
        <f t="shared" si="197"/>
        <v>-1.5548005092643722</v>
      </c>
      <c r="AX267" s="1">
        <f t="shared" si="198"/>
        <v>-2.2739619396232875</v>
      </c>
      <c r="AY267" s="1">
        <f t="shared" si="199"/>
        <v>1.2041761042800583</v>
      </c>
      <c r="AZ267" s="1">
        <f t="shared" si="200"/>
        <v>-0.82331633895217682</v>
      </c>
      <c r="BA267" s="1">
        <f t="shared" si="201"/>
        <v>5.2022663148606592</v>
      </c>
      <c r="BB267" s="1">
        <f t="shared" si="168"/>
        <v>-4.296726106971839</v>
      </c>
      <c r="BC267" s="1">
        <f t="shared" si="169"/>
        <v>2.9323964195972252</v>
      </c>
    </row>
    <row r="268" spans="2:55">
      <c r="B268" s="1">
        <f t="shared" si="202"/>
        <v>4.8199999999999852</v>
      </c>
      <c r="C268" s="1">
        <f t="shared" si="203"/>
        <v>-0.34128834786751194</v>
      </c>
      <c r="D268" s="1">
        <f t="shared" si="204"/>
        <v>0.27018447402091028</v>
      </c>
      <c r="E268" s="1">
        <f t="shared" si="205"/>
        <v>-5.7776662957200342</v>
      </c>
      <c r="F268" s="1">
        <f t="shared" si="206"/>
        <v>-6.8789086838866123</v>
      </c>
      <c r="G268" s="1">
        <f t="shared" si="207"/>
        <v>163.35977231138239</v>
      </c>
      <c r="H268" s="1">
        <f t="shared" si="208"/>
        <v>-129.32546462225133</v>
      </c>
      <c r="I268" s="1">
        <f t="shared" si="209"/>
        <v>0.43529000263283302</v>
      </c>
      <c r="J268" s="1">
        <f t="shared" si="210"/>
        <v>0.38700000000000001</v>
      </c>
      <c r="K268" s="1">
        <f t="shared" si="211"/>
        <v>-1.5038575072734429E-13</v>
      </c>
      <c r="M268" s="1">
        <f t="shared" si="170"/>
        <v>4.8199999999999852</v>
      </c>
      <c r="N268" s="1">
        <f t="shared" si="171"/>
        <v>-8.947566517630956E-2</v>
      </c>
      <c r="O268" s="1">
        <f t="shared" si="172"/>
        <v>-0.72219879546971555</v>
      </c>
      <c r="P268" s="1">
        <f t="shared" si="173"/>
        <v>7.2946474911224186</v>
      </c>
      <c r="Q268" s="1">
        <f t="shared" si="174"/>
        <v>-0.83117074970089999</v>
      </c>
      <c r="R268" s="1">
        <f t="shared" si="175"/>
        <v>9.1658132874686</v>
      </c>
      <c r="S268" s="1">
        <f t="shared" si="176"/>
        <v>73.981448505205293</v>
      </c>
      <c r="T268" s="1">
        <f t="shared" si="177"/>
        <v>0.72772040979805641</v>
      </c>
      <c r="U268" s="1">
        <f t="shared" si="162"/>
        <v>0.37737275470199844</v>
      </c>
      <c r="V268" s="1">
        <f t="shared" si="163"/>
        <v>-0.61669993028102843</v>
      </c>
      <c r="X268" s="1">
        <f t="shared" si="178"/>
        <v>4.8199999999999852</v>
      </c>
      <c r="Y268" s="1">
        <f t="shared" si="179"/>
        <v>0.27164890947878512</v>
      </c>
      <c r="Z268" s="1">
        <f t="shared" si="180"/>
        <v>-0.96490813142099852</v>
      </c>
      <c r="AA268" s="1">
        <f t="shared" si="181"/>
        <v>6.0272768009842608</v>
      </c>
      <c r="AB268" s="1">
        <f t="shared" si="182"/>
        <v>1.7206655181556636</v>
      </c>
      <c r="AC268" s="1">
        <f t="shared" si="183"/>
        <v>-10.646866068302936</v>
      </c>
      <c r="AD268" s="1">
        <f t="shared" si="184"/>
        <v>37.818107435686677</v>
      </c>
      <c r="AE268" s="1">
        <f t="shared" si="185"/>
        <v>1.0024174939132777</v>
      </c>
      <c r="AF268" s="1">
        <f t="shared" si="164"/>
        <v>0.42577929156498734</v>
      </c>
      <c r="AG268" s="1">
        <f t="shared" si="165"/>
        <v>-0.90482705246605966</v>
      </c>
      <c r="AI268" s="1">
        <f t="shared" si="186"/>
        <v>4.8199999999999852</v>
      </c>
      <c r="AJ268" s="1">
        <f t="shared" si="187"/>
        <v>-1.4172540962122573</v>
      </c>
      <c r="AK268" s="1">
        <f t="shared" si="188"/>
        <v>-0.56646415810025286</v>
      </c>
      <c r="AL268" s="1">
        <f t="shared" si="189"/>
        <v>1.8876123353299938</v>
      </c>
      <c r="AM268" s="1">
        <f t="shared" si="190"/>
        <v>-4.7167315443365423</v>
      </c>
      <c r="AN268" s="1">
        <f t="shared" si="191"/>
        <v>15.736782912997008</v>
      </c>
      <c r="AO268" s="1">
        <f t="shared" si="192"/>
        <v>6.2898555085087766</v>
      </c>
      <c r="AP268" s="1">
        <f t="shared" si="193"/>
        <v>1.5262669542523191</v>
      </c>
      <c r="AQ268" s="1">
        <f t="shared" si="166"/>
        <v>-1.4071901749552764</v>
      </c>
      <c r="AR268" s="1">
        <f t="shared" si="167"/>
        <v>-0.58253309906763084</v>
      </c>
      <c r="AT268" s="1">
        <f t="shared" si="194"/>
        <v>4.8199999999999852</v>
      </c>
      <c r="AU268" s="1">
        <f t="shared" si="195"/>
        <v>-4.3253097240528335</v>
      </c>
      <c r="AV268" s="1">
        <f t="shared" si="196"/>
        <v>2.8905500521171299</v>
      </c>
      <c r="AW268" s="1">
        <f t="shared" si="197"/>
        <v>-1.5306304745256007</v>
      </c>
      <c r="AX268" s="1">
        <f t="shared" si="198"/>
        <v>-2.2903002756826476</v>
      </c>
      <c r="AY268" s="1">
        <f t="shared" si="199"/>
        <v>1.2128273695970919</v>
      </c>
      <c r="AZ268" s="1">
        <f t="shared" si="200"/>
        <v>-0.81051726698384585</v>
      </c>
      <c r="BA268" s="1">
        <f t="shared" si="201"/>
        <v>5.2022671800648936</v>
      </c>
      <c r="BB268" s="1">
        <f t="shared" si="168"/>
        <v>-4.3275522321819526</v>
      </c>
      <c r="BC268" s="1">
        <f t="shared" si="169"/>
        <v>2.8867101824978896</v>
      </c>
    </row>
    <row r="269" spans="2:55">
      <c r="B269" s="1">
        <f t="shared" si="202"/>
        <v>4.8399999999999848</v>
      </c>
      <c r="C269" s="1">
        <f t="shared" si="203"/>
        <v>-0.42416971931963615</v>
      </c>
      <c r="D269" s="1">
        <f t="shared" si="204"/>
        <v>0.10674120741872775</v>
      </c>
      <c r="E269" s="1">
        <f t="shared" si="205"/>
        <v>-2.1429145813622692</v>
      </c>
      <c r="F269" s="1">
        <f t="shared" si="206"/>
        <v>-8.6757485308603854</v>
      </c>
      <c r="G269" s="1">
        <f t="shared" si="207"/>
        <v>200.11539912439409</v>
      </c>
      <c r="H269" s="1">
        <f t="shared" si="208"/>
        <v>-50.358520075125966</v>
      </c>
      <c r="I269" s="1">
        <f t="shared" si="209"/>
        <v>0.43739414279218092</v>
      </c>
      <c r="J269" s="1">
        <f t="shared" si="210"/>
        <v>0.33557143978417214</v>
      </c>
      <c r="K269" s="1">
        <f t="shared" si="211"/>
        <v>0.19277138999648713</v>
      </c>
      <c r="M269" s="1">
        <f t="shared" si="170"/>
        <v>4.8399999999999848</v>
      </c>
      <c r="N269" s="1">
        <f t="shared" si="171"/>
        <v>5.825044730363254E-2</v>
      </c>
      <c r="O269" s="1">
        <f t="shared" si="172"/>
        <v>-0.72402592076269245</v>
      </c>
      <c r="P269" s="1">
        <f t="shared" si="173"/>
        <v>7.3262997712428914</v>
      </c>
      <c r="Q269" s="1">
        <f t="shared" si="174"/>
        <v>0.65448852801097201</v>
      </c>
      <c r="R269" s="1">
        <f t="shared" si="175"/>
        <v>-6.0005852754212885</v>
      </c>
      <c r="S269" s="1">
        <f t="shared" si="176"/>
        <v>74.584479265981912</v>
      </c>
      <c r="T269" s="1">
        <f t="shared" si="177"/>
        <v>0.7263653684939404</v>
      </c>
      <c r="U269" s="1">
        <f t="shared" si="162"/>
        <v>0.49465826398999679</v>
      </c>
      <c r="V269" s="1">
        <f t="shared" si="163"/>
        <v>-0.52729707174078122</v>
      </c>
      <c r="X269" s="1">
        <f t="shared" si="178"/>
        <v>4.8399999999999848</v>
      </c>
      <c r="Y269" s="1">
        <f t="shared" si="179"/>
        <v>0.39006507228480974</v>
      </c>
      <c r="Z269" s="1">
        <f t="shared" si="180"/>
        <v>-0.92293119957074798</v>
      </c>
      <c r="AA269" s="1">
        <f t="shared" si="181"/>
        <v>5.7677251687908386</v>
      </c>
      <c r="AB269" s="1">
        <f t="shared" si="182"/>
        <v>2.4610555175576838</v>
      </c>
      <c r="AC269" s="1">
        <f t="shared" si="183"/>
        <v>-15.308297151039246</v>
      </c>
      <c r="AD269" s="1">
        <f t="shared" si="184"/>
        <v>36.220892504515376</v>
      </c>
      <c r="AE269" s="1">
        <f t="shared" si="185"/>
        <v>1.0019744306905509</v>
      </c>
      <c r="AF269" s="1">
        <f t="shared" si="164"/>
        <v>0.53582679497891339</v>
      </c>
      <c r="AG269" s="1">
        <f t="shared" si="165"/>
        <v>-0.84432792550206792</v>
      </c>
      <c r="AI269" s="1">
        <f t="shared" si="186"/>
        <v>4.8399999999999848</v>
      </c>
      <c r="AJ269" s="1">
        <f t="shared" si="187"/>
        <v>-1.376354492923058</v>
      </c>
      <c r="AK269" s="1">
        <f t="shared" si="188"/>
        <v>-0.65954081788528196</v>
      </c>
      <c r="AL269" s="1">
        <f t="shared" si="189"/>
        <v>2.1978208926322744</v>
      </c>
      <c r="AM269" s="1">
        <f t="shared" si="190"/>
        <v>-4.5805926290221199</v>
      </c>
      <c r="AN269" s="1">
        <f t="shared" si="191"/>
        <v>15.284072817231065</v>
      </c>
      <c r="AO269" s="1">
        <f t="shared" si="192"/>
        <v>7.324036022933452</v>
      </c>
      <c r="AP269" s="1">
        <f t="shared" si="193"/>
        <v>1.5262194405282206</v>
      </c>
      <c r="AQ269" s="1">
        <f t="shared" si="166"/>
        <v>-1.3651628221029164</v>
      </c>
      <c r="AR269" s="1">
        <f t="shared" si="167"/>
        <v>-0.6751736585116459</v>
      </c>
      <c r="AT269" s="1">
        <f t="shared" si="194"/>
        <v>4.8399999999999848</v>
      </c>
      <c r="AU269" s="1">
        <f t="shared" si="195"/>
        <v>-4.3556797680694261</v>
      </c>
      <c r="AV269" s="1">
        <f t="shared" si="196"/>
        <v>2.8445819431500801</v>
      </c>
      <c r="AW269" s="1">
        <f t="shared" si="197"/>
        <v>-1.5062887747892928</v>
      </c>
      <c r="AX269" s="1">
        <f t="shared" si="198"/>
        <v>-2.3063817214093412</v>
      </c>
      <c r="AY269" s="1">
        <f t="shared" si="199"/>
        <v>1.2213426040337017</v>
      </c>
      <c r="AZ269" s="1">
        <f t="shared" si="200"/>
        <v>-0.79762730568552431</v>
      </c>
      <c r="BA269" s="1">
        <f t="shared" si="201"/>
        <v>5.2022680316631913</v>
      </c>
      <c r="BB269" s="1">
        <f t="shared" si="168"/>
        <v>-4.3578926045254409</v>
      </c>
      <c r="BC269" s="1">
        <f t="shared" si="169"/>
        <v>2.8406999221006193</v>
      </c>
    </row>
    <row r="270" spans="2:55">
      <c r="B270" s="1">
        <f t="shared" si="202"/>
        <v>4.8599999999999843</v>
      </c>
      <c r="C270" s="1">
        <f t="shared" si="203"/>
        <v>-0.42700493112200266</v>
      </c>
      <c r="D270" s="1">
        <f t="shared" si="204"/>
        <v>-7.6845467213505159E-2</v>
      </c>
      <c r="E270" s="1">
        <f t="shared" si="205"/>
        <v>1.9223367053333935</v>
      </c>
      <c r="F270" s="1">
        <f t="shared" si="206"/>
        <v>-8.8078707589796021</v>
      </c>
      <c r="G270" s="1">
        <f t="shared" si="207"/>
        <v>206.40972954517213</v>
      </c>
      <c r="H270" s="1">
        <f t="shared" si="208"/>
        <v>37.14629726320431</v>
      </c>
      <c r="I270" s="1">
        <f t="shared" si="209"/>
        <v>0.43386453765405641</v>
      </c>
      <c r="J270" s="1">
        <f t="shared" si="210"/>
        <v>0.19495447647956701</v>
      </c>
      <c r="K270" s="1">
        <f t="shared" si="211"/>
        <v>0.33430787023427672</v>
      </c>
      <c r="M270" s="1">
        <f t="shared" si="170"/>
        <v>4.8599999999999843</v>
      </c>
      <c r="N270" s="1">
        <f t="shared" si="171"/>
        <v>0.20357632567340611</v>
      </c>
      <c r="O270" s="1">
        <f t="shared" si="172"/>
        <v>-0.69601925434927669</v>
      </c>
      <c r="P270" s="1">
        <f t="shared" si="173"/>
        <v>7.0555527216191276</v>
      </c>
      <c r="Q270" s="1">
        <f t="shared" si="174"/>
        <v>2.1208489809304982</v>
      </c>
      <c r="R270" s="1">
        <f t="shared" si="175"/>
        <v>-21.074119686955139</v>
      </c>
      <c r="S270" s="1">
        <f t="shared" si="176"/>
        <v>72.051566025970672</v>
      </c>
      <c r="T270" s="1">
        <f t="shared" si="177"/>
        <v>0.72518006232907961</v>
      </c>
      <c r="U270" s="1">
        <f t="shared" si="162"/>
        <v>0.59136292783427047</v>
      </c>
      <c r="V270" s="1">
        <f t="shared" si="163"/>
        <v>-0.41595539133815712</v>
      </c>
      <c r="X270" s="1">
        <f t="shared" si="178"/>
        <v>4.8599999999999843</v>
      </c>
      <c r="Y270" s="1">
        <f t="shared" si="179"/>
        <v>0.5023579162304187</v>
      </c>
      <c r="Z270" s="1">
        <f t="shared" si="180"/>
        <v>-0.86646591071869128</v>
      </c>
      <c r="AA270" s="1">
        <f t="shared" si="181"/>
        <v>5.417245749053599</v>
      </c>
      <c r="AB270" s="1">
        <f t="shared" si="182"/>
        <v>3.1637334344501959</v>
      </c>
      <c r="AC270" s="1">
        <f t="shared" si="183"/>
        <v>-19.739644822684738</v>
      </c>
      <c r="AD270" s="1">
        <f t="shared" si="184"/>
        <v>34.046899184735821</v>
      </c>
      <c r="AE270" s="1">
        <f t="shared" si="185"/>
        <v>1.0015621051322476</v>
      </c>
      <c r="AF270" s="1">
        <f t="shared" si="164"/>
        <v>0.63742398974861325</v>
      </c>
      <c r="AG270" s="1">
        <f t="shared" si="165"/>
        <v>-0.77051324277585254</v>
      </c>
      <c r="AI270" s="1">
        <f t="shared" si="186"/>
        <v>4.8599999999999843</v>
      </c>
      <c r="AJ270" s="1">
        <f t="shared" si="187"/>
        <v>-1.3293412605069663</v>
      </c>
      <c r="AK270" s="1">
        <f t="shared" si="188"/>
        <v>-0.74968786326113768</v>
      </c>
      <c r="AL270" s="1">
        <f t="shared" si="189"/>
        <v>2.4982974001130693</v>
      </c>
      <c r="AM270" s="1">
        <f t="shared" si="190"/>
        <v>-4.4240924203107932</v>
      </c>
      <c r="AN270" s="1">
        <f t="shared" si="191"/>
        <v>14.763577930848438</v>
      </c>
      <c r="AO270" s="1">
        <f t="shared" si="192"/>
        <v>8.3259848481992211</v>
      </c>
      <c r="AP270" s="1">
        <f t="shared" si="193"/>
        <v>1.52616515463016</v>
      </c>
      <c r="AQ270" s="1">
        <f t="shared" si="166"/>
        <v>-1.3170447994346761</v>
      </c>
      <c r="AR270" s="1">
        <f t="shared" si="167"/>
        <v>-0.76480193271334851</v>
      </c>
      <c r="AT270" s="1">
        <f t="shared" si="194"/>
        <v>4.8599999999999843</v>
      </c>
      <c r="AU270" s="1">
        <f t="shared" si="195"/>
        <v>-4.3855612750444051</v>
      </c>
      <c r="AV270" s="1">
        <f t="shared" si="196"/>
        <v>2.7982947832607561</v>
      </c>
      <c r="AW270" s="1">
        <f t="shared" si="197"/>
        <v>-1.4817781402191315</v>
      </c>
      <c r="AX270" s="1">
        <f t="shared" si="198"/>
        <v>-2.3222044734729979</v>
      </c>
      <c r="AY270" s="1">
        <f t="shared" si="199"/>
        <v>1.2297208529824226</v>
      </c>
      <c r="AZ270" s="1">
        <f t="shared" si="200"/>
        <v>-0.78464790068013324</v>
      </c>
      <c r="BA270" s="1">
        <f t="shared" si="201"/>
        <v>5.2022688695600374</v>
      </c>
      <c r="BB270" s="1">
        <f t="shared" si="168"/>
        <v>-4.3877438183997759</v>
      </c>
      <c r="BC270" s="1">
        <f t="shared" si="169"/>
        <v>2.7943708028990266</v>
      </c>
    </row>
    <row r="271" spans="2:55">
      <c r="B271" s="1">
        <f t="shared" si="202"/>
        <v>4.8799999999999839</v>
      </c>
      <c r="C271" s="1">
        <f t="shared" si="203"/>
        <v>-0.34727625110630034</v>
      </c>
      <c r="D271" s="1">
        <f t="shared" si="204"/>
        <v>-0.24557362294045634</v>
      </c>
      <c r="E271" s="1">
        <f t="shared" si="205"/>
        <v>5.7682015606041777</v>
      </c>
      <c r="F271" s="1">
        <f t="shared" si="206"/>
        <v>-7.1764451096351545</v>
      </c>
      <c r="G271" s="1">
        <f t="shared" si="207"/>
        <v>178.17675598190621</v>
      </c>
      <c r="H271" s="1">
        <f t="shared" si="208"/>
        <v>125.99626767124046</v>
      </c>
      <c r="I271" s="1">
        <f t="shared" si="209"/>
        <v>0.42533186909347342</v>
      </c>
      <c r="J271" s="1">
        <f t="shared" si="210"/>
        <v>2.5223812215319379E-3</v>
      </c>
      <c r="K271" s="1">
        <f t="shared" si="211"/>
        <v>0.38699177974857979</v>
      </c>
      <c r="M271" s="1">
        <f t="shared" si="170"/>
        <v>4.8799999999999839</v>
      </c>
      <c r="N271" s="1">
        <f t="shared" si="171"/>
        <v>0.34047255616839767</v>
      </c>
      <c r="O271" s="1">
        <f t="shared" si="172"/>
        <v>-0.63919196152547253</v>
      </c>
      <c r="P271" s="1">
        <f t="shared" si="173"/>
        <v>6.4909457124292436</v>
      </c>
      <c r="Q271" s="1">
        <f t="shared" si="174"/>
        <v>3.5057006606312724</v>
      </c>
      <c r="R271" s="1">
        <f t="shared" si="175"/>
        <v>-35.386581232033301</v>
      </c>
      <c r="S271" s="1">
        <f t="shared" si="176"/>
        <v>66.433601944106698</v>
      </c>
      <c r="T271" s="1">
        <f t="shared" si="177"/>
        <v>0.72421538590575651</v>
      </c>
      <c r="U271" s="1">
        <f t="shared" si="162"/>
        <v>0.66346323367037519</v>
      </c>
      <c r="V271" s="1">
        <f t="shared" si="163"/>
        <v>-0.28730739212148548</v>
      </c>
      <c r="X271" s="1">
        <f t="shared" si="178"/>
        <v>4.8799999999999839</v>
      </c>
      <c r="Y271" s="1">
        <f t="shared" si="179"/>
        <v>0.60675490224695372</v>
      </c>
      <c r="Z271" s="1">
        <f t="shared" si="180"/>
        <v>-0.79638186219274021</v>
      </c>
      <c r="AA271" s="1">
        <f t="shared" si="181"/>
        <v>4.9811630995121066</v>
      </c>
      <c r="AB271" s="1">
        <f t="shared" si="182"/>
        <v>3.8174843804749963</v>
      </c>
      <c r="AC271" s="1">
        <f t="shared" si="183"/>
        <v>-23.868620131464539</v>
      </c>
      <c r="AD271" s="1">
        <f t="shared" si="184"/>
        <v>31.328195417744219</v>
      </c>
      <c r="AE271" s="1">
        <f t="shared" si="185"/>
        <v>1.0011870863281682</v>
      </c>
      <c r="AF271" s="1">
        <f t="shared" si="164"/>
        <v>0.72896862742134061</v>
      </c>
      <c r="AG271" s="1">
        <f t="shared" si="165"/>
        <v>-0.68454710592876411</v>
      </c>
      <c r="AI271" s="1">
        <f t="shared" si="186"/>
        <v>4.8799999999999839</v>
      </c>
      <c r="AJ271" s="1">
        <f t="shared" si="187"/>
        <v>-1.2764225969185352</v>
      </c>
      <c r="AK271" s="1">
        <f t="shared" si="188"/>
        <v>-0.8365045146977137</v>
      </c>
      <c r="AL271" s="1">
        <f t="shared" si="189"/>
        <v>2.7877087946669312</v>
      </c>
      <c r="AM271" s="1">
        <f t="shared" si="190"/>
        <v>-4.2479198151030024</v>
      </c>
      <c r="AN271" s="1">
        <f t="shared" si="191"/>
        <v>14.17756152453776</v>
      </c>
      <c r="AO271" s="1">
        <f t="shared" si="192"/>
        <v>9.2912756725798946</v>
      </c>
      <c r="AP271" s="1">
        <f t="shared" si="193"/>
        <v>1.5261043375319772</v>
      </c>
      <c r="AQ271" s="1">
        <f t="shared" si="166"/>
        <v>-1.2630507853636506</v>
      </c>
      <c r="AR271" s="1">
        <f t="shared" si="167"/>
        <v>-0.85101804539754911</v>
      </c>
      <c r="AT271" s="1">
        <f t="shared" si="194"/>
        <v>4.8799999999999839</v>
      </c>
      <c r="AU271" s="1">
        <f t="shared" si="195"/>
        <v>-4.4149508936781912</v>
      </c>
      <c r="AV271" s="1">
        <f t="shared" si="196"/>
        <v>2.7516937642111601</v>
      </c>
      <c r="AW271" s="1">
        <f t="shared" si="197"/>
        <v>-1.4571013199173439</v>
      </c>
      <c r="AX271" s="1">
        <f t="shared" si="198"/>
        <v>-2.33776675755592</v>
      </c>
      <c r="AY271" s="1">
        <f t="shared" si="199"/>
        <v>1.237961177196323</v>
      </c>
      <c r="AZ271" s="1">
        <f t="shared" si="200"/>
        <v>-0.77158050761208086</v>
      </c>
      <c r="BA271" s="1">
        <f t="shared" si="201"/>
        <v>5.2022696936614548</v>
      </c>
      <c r="BB271" s="1">
        <f t="shared" si="168"/>
        <v>-4.4171025231087766</v>
      </c>
      <c r="BC271" s="1">
        <f t="shared" si="169"/>
        <v>2.7477280251775422</v>
      </c>
    </row>
    <row r="272" spans="2:55">
      <c r="B272" s="1">
        <f t="shared" si="202"/>
        <v>4.8999999999999835</v>
      </c>
      <c r="C272" s="1">
        <f t="shared" si="203"/>
        <v>-0.19627686869783553</v>
      </c>
      <c r="D272" s="1">
        <f t="shared" si="204"/>
        <v>-0.36390327159891139</v>
      </c>
      <c r="E272" s="1">
        <f t="shared" si="205"/>
        <v>8.6462565559266746</v>
      </c>
      <c r="F272" s="1">
        <f t="shared" si="206"/>
        <v>-3.8839322550072612</v>
      </c>
      <c r="G272" s="1">
        <f t="shared" si="207"/>
        <v>109.6287435503435</v>
      </c>
      <c r="H272" s="1">
        <f t="shared" si="208"/>
        <v>203.25501779154885</v>
      </c>
      <c r="I272" s="1">
        <f t="shared" si="209"/>
        <v>0.41346124397120759</v>
      </c>
      <c r="J272" s="1">
        <f t="shared" si="210"/>
        <v>-0.19058011421500412</v>
      </c>
      <c r="K272" s="1">
        <f t="shared" si="211"/>
        <v>0.33682075361502889</v>
      </c>
      <c r="M272" s="1">
        <f t="shared" si="170"/>
        <v>4.8999999999999835</v>
      </c>
      <c r="N272" s="1">
        <f t="shared" si="171"/>
        <v>0.46321415417057588</v>
      </c>
      <c r="O272" s="1">
        <f t="shared" si="172"/>
        <v>-0.55579122792402569</v>
      </c>
      <c r="P272" s="1">
        <f t="shared" si="173"/>
        <v>5.6542409278133592</v>
      </c>
      <c r="Q272" s="1">
        <f t="shared" si="174"/>
        <v>4.7493749038410762</v>
      </c>
      <c r="R272" s="1">
        <f t="shared" si="175"/>
        <v>-48.283897229555173</v>
      </c>
      <c r="S272" s="1">
        <f t="shared" si="176"/>
        <v>57.933822376873707</v>
      </c>
      <c r="T272" s="1">
        <f t="shared" si="177"/>
        <v>0.72351312473324103</v>
      </c>
      <c r="U272" s="1">
        <f t="shared" si="162"/>
        <v>0.7079593625144196</v>
      </c>
      <c r="V272" s="1">
        <f t="shared" si="163"/>
        <v>-0.14670562711830967</v>
      </c>
      <c r="X272" s="1">
        <f t="shared" si="178"/>
        <v>4.8999999999999835</v>
      </c>
      <c r="Y272" s="1">
        <f t="shared" si="179"/>
        <v>0.70160444021090285</v>
      </c>
      <c r="Z272" s="1">
        <f t="shared" si="180"/>
        <v>-0.71376653549969149</v>
      </c>
      <c r="AA272" s="1">
        <f t="shared" si="181"/>
        <v>4.4662041145178479</v>
      </c>
      <c r="AB272" s="1">
        <f t="shared" si="182"/>
        <v>4.4118282213197695</v>
      </c>
      <c r="AC272" s="1">
        <f t="shared" si="183"/>
        <v>-27.627278367961321</v>
      </c>
      <c r="AD272" s="1">
        <f t="shared" si="184"/>
        <v>28.106188666733139</v>
      </c>
      <c r="AE272" s="1">
        <f t="shared" si="185"/>
        <v>1.0008553630384796</v>
      </c>
      <c r="AF272" s="1">
        <f t="shared" si="164"/>
        <v>0.80901699437488617</v>
      </c>
      <c r="AG272" s="1">
        <f t="shared" si="165"/>
        <v>-0.5877852522925574</v>
      </c>
      <c r="AI272" s="1">
        <f t="shared" si="186"/>
        <v>4.8999999999999835</v>
      </c>
      <c r="AJ272" s="1">
        <f t="shared" si="187"/>
        <v>-1.217832908720289</v>
      </c>
      <c r="AK272" s="1">
        <f t="shared" si="188"/>
        <v>-0.91960465586525775</v>
      </c>
      <c r="AL272" s="1">
        <f t="shared" si="189"/>
        <v>3.0647701526126117</v>
      </c>
      <c r="AM272" s="1">
        <f t="shared" si="190"/>
        <v>-4.0528506804631608</v>
      </c>
      <c r="AN272" s="1">
        <f t="shared" si="191"/>
        <v>13.528574270030271</v>
      </c>
      <c r="AO272" s="1">
        <f t="shared" si="192"/>
        <v>10.215637791404266</v>
      </c>
      <c r="AP272" s="1">
        <f t="shared" si="193"/>
        <v>1.5260372592604607</v>
      </c>
      <c r="AQ272" s="1">
        <f t="shared" si="166"/>
        <v>-1.2034216740208634</v>
      </c>
      <c r="AR272" s="1">
        <f t="shared" si="167"/>
        <v>-0.93343734363738762</v>
      </c>
      <c r="AT272" s="1">
        <f t="shared" si="194"/>
        <v>4.8999999999999835</v>
      </c>
      <c r="AU272" s="1">
        <f t="shared" si="195"/>
        <v>-4.4438453278410988</v>
      </c>
      <c r="AV272" s="1">
        <f t="shared" si="196"/>
        <v>2.7047841129585191</v>
      </c>
      <c r="AW272" s="1">
        <f t="shared" si="197"/>
        <v>-1.4322610816164394</v>
      </c>
      <c r="AX272" s="1">
        <f t="shared" si="198"/>
        <v>-2.3530668285518819</v>
      </c>
      <c r="AY272" s="1">
        <f t="shared" si="199"/>
        <v>1.2460626528941219</v>
      </c>
      <c r="AZ272" s="1">
        <f t="shared" si="200"/>
        <v>-0.75842659198409468</v>
      </c>
      <c r="BA272" s="1">
        <f t="shared" si="201"/>
        <v>5.2022705038750114</v>
      </c>
      <c r="BB272" s="1">
        <f t="shared" si="168"/>
        <v>-4.445965423238734</v>
      </c>
      <c r="BC272" s="1">
        <f t="shared" si="169"/>
        <v>2.7007768244276731</v>
      </c>
    </row>
    <row r="273" spans="2:55">
      <c r="B273" s="1">
        <f t="shared" si="202"/>
        <v>4.9199999999999831</v>
      </c>
      <c r="C273" s="1">
        <f t="shared" si="203"/>
        <v>-1.4259888692333342E-3</v>
      </c>
      <c r="D273" s="1">
        <f t="shared" si="204"/>
        <v>-0.40093091314074686</v>
      </c>
      <c r="E273" s="1">
        <f t="shared" si="205"/>
        <v>9.7512789128458195</v>
      </c>
      <c r="F273" s="1">
        <f t="shared" si="206"/>
        <v>0.60452770942427048</v>
      </c>
      <c r="G273" s="1">
        <f t="shared" si="207"/>
        <v>0.87349214157095412</v>
      </c>
      <c r="H273" s="1">
        <f t="shared" si="208"/>
        <v>245.5909786516043</v>
      </c>
      <c r="I273" s="1">
        <f t="shared" si="209"/>
        <v>0.4009334490362812</v>
      </c>
      <c r="J273" s="1">
        <f t="shared" si="210"/>
        <v>-0.33303009864450356</v>
      </c>
      <c r="K273" s="1">
        <f t="shared" si="211"/>
        <v>0.19712928092201881</v>
      </c>
      <c r="M273" s="1">
        <f t="shared" si="170"/>
        <v>4.9199999999999831</v>
      </c>
      <c r="N273" s="1">
        <f t="shared" si="171"/>
        <v>0.56664219328093202</v>
      </c>
      <c r="O273" s="1">
        <f t="shared" si="172"/>
        <v>-0.44921696537182942</v>
      </c>
      <c r="P273" s="1">
        <f t="shared" si="173"/>
        <v>4.5797496976710592</v>
      </c>
      <c r="Q273" s="1">
        <f t="shared" si="174"/>
        <v>5.7977573233595248</v>
      </c>
      <c r="R273" s="1">
        <f t="shared" si="175"/>
        <v>-59.165225784674831</v>
      </c>
      <c r="S273" s="1">
        <f t="shared" si="176"/>
        <v>46.904419574971165</v>
      </c>
      <c r="T273" s="1">
        <f t="shared" si="177"/>
        <v>0.72310390483256315</v>
      </c>
      <c r="U273" s="1">
        <f t="shared" si="162"/>
        <v>0.72299999999999998</v>
      </c>
      <c r="V273" s="1">
        <f t="shared" si="163"/>
        <v>-1.2471062724173086E-13</v>
      </c>
      <c r="X273" s="1">
        <f t="shared" si="178"/>
        <v>4.9199999999999831</v>
      </c>
      <c r="Y273" s="1">
        <f t="shared" si="179"/>
        <v>0.78540306682766747</v>
      </c>
      <c r="Z273" s="1">
        <f t="shared" si="180"/>
        <v>-0.61990873333994945</v>
      </c>
      <c r="AA273" s="1">
        <f t="shared" si="181"/>
        <v>3.8803983174174306</v>
      </c>
      <c r="AB273" s="1">
        <f t="shared" si="182"/>
        <v>4.9372006109389455</v>
      </c>
      <c r="AC273" s="1">
        <f t="shared" si="183"/>
        <v>-30.953301342080433</v>
      </c>
      <c r="AD273" s="1">
        <f t="shared" si="184"/>
        <v>24.431050295184427</v>
      </c>
      <c r="AE273" s="1">
        <f t="shared" si="185"/>
        <v>1.0005722437952425</v>
      </c>
      <c r="AF273" s="1">
        <f t="shared" si="164"/>
        <v>0.87630668004381129</v>
      </c>
      <c r="AG273" s="1">
        <f t="shared" si="165"/>
        <v>-0.48175367410181036</v>
      </c>
      <c r="AI273" s="1">
        <f t="shared" si="186"/>
        <v>4.9199999999999831</v>
      </c>
      <c r="AJ273" s="1">
        <f t="shared" si="187"/>
        <v>-1.1538317908140308</v>
      </c>
      <c r="AK273" s="1">
        <f t="shared" si="188"/>
        <v>-0.99861854191624011</v>
      </c>
      <c r="AL273" s="1">
        <f t="shared" si="189"/>
        <v>3.3282503346835051</v>
      </c>
      <c r="AM273" s="1">
        <f t="shared" si="190"/>
        <v>-3.8397445565417625</v>
      </c>
      <c r="AN273" s="1">
        <f t="shared" si="191"/>
        <v>12.819443937059066</v>
      </c>
      <c r="AO273" s="1">
        <f t="shared" si="192"/>
        <v>11.09497460073557</v>
      </c>
      <c r="AP273" s="1">
        <f t="shared" si="193"/>
        <v>1.5259642177167951</v>
      </c>
      <c r="AQ273" s="1">
        <f t="shared" si="166"/>
        <v>-1.1384235005068435</v>
      </c>
      <c r="AR273" s="1">
        <f t="shared" si="167"/>
        <v>-1.0116921139821859</v>
      </c>
      <c r="AT273" s="1">
        <f t="shared" si="194"/>
        <v>4.9199999999999831</v>
      </c>
      <c r="AU273" s="1">
        <f t="shared" si="195"/>
        <v>-4.4722413369428482</v>
      </c>
      <c r="AV273" s="1">
        <f t="shared" si="196"/>
        <v>2.6575710910690846</v>
      </c>
      <c r="AW273" s="1">
        <f t="shared" si="197"/>
        <v>-1.4072602113688626</v>
      </c>
      <c r="AX273" s="1">
        <f t="shared" si="198"/>
        <v>-2.3681029707616523</v>
      </c>
      <c r="AY273" s="1">
        <f t="shared" si="199"/>
        <v>1.2540243718635689</v>
      </c>
      <c r="AZ273" s="1">
        <f t="shared" si="200"/>
        <v>-0.74518762899294699</v>
      </c>
      <c r="BA273" s="1">
        <f t="shared" si="201"/>
        <v>5.2022713001098353</v>
      </c>
      <c r="BB273" s="1">
        <f t="shared" si="168"/>
        <v>-4.474329279028292</v>
      </c>
      <c r="BC273" s="1">
        <f t="shared" si="169"/>
        <v>2.6535224707603597</v>
      </c>
    </row>
    <row r="274" spans="2:55">
      <c r="B274" s="1">
        <f t="shared" si="202"/>
        <v>4.9399999999999826</v>
      </c>
      <c r="C274" s="1">
        <f t="shared" si="203"/>
        <v>0.19377428781599723</v>
      </c>
      <c r="D274" s="1">
        <f t="shared" si="204"/>
        <v>-0.3397221632219406</v>
      </c>
      <c r="E274" s="1">
        <f t="shared" si="205"/>
        <v>8.4812490135738265</v>
      </c>
      <c r="F274" s="1">
        <f t="shared" si="206"/>
        <v>5.3023487217922254</v>
      </c>
      <c r="G274" s="1">
        <f t="shared" si="207"/>
        <v>-127.87648206877031</v>
      </c>
      <c r="H274" s="1">
        <f t="shared" si="208"/>
        <v>224.19112258519115</v>
      </c>
      <c r="I274" s="1">
        <f t="shared" si="209"/>
        <v>0.39110052774547849</v>
      </c>
      <c r="J274" s="1">
        <f t="shared" si="210"/>
        <v>-0.38696711934353312</v>
      </c>
      <c r="K274" s="1">
        <f t="shared" si="211"/>
        <v>5.0446552873120408E-3</v>
      </c>
      <c r="M274" s="1">
        <f t="shared" si="170"/>
        <v>4.9399999999999826</v>
      </c>
      <c r="N274" s="1">
        <f t="shared" si="171"/>
        <v>0.64640414207741825</v>
      </c>
      <c r="O274" s="1">
        <f t="shared" si="172"/>
        <v>-0.32388093498964465</v>
      </c>
      <c r="P274" s="1">
        <f t="shared" si="173"/>
        <v>3.3128875610045787</v>
      </c>
      <c r="Q274" s="1">
        <f t="shared" si="174"/>
        <v>6.6051155747146968</v>
      </c>
      <c r="R274" s="1">
        <f t="shared" si="175"/>
        <v>-67.520987881973184</v>
      </c>
      <c r="S274" s="1">
        <f t="shared" si="176"/>
        <v>33.83140556054601</v>
      </c>
      <c r="T274" s="1">
        <f t="shared" si="177"/>
        <v>0.72300565346656143</v>
      </c>
      <c r="U274" s="1">
        <f t="shared" si="162"/>
        <v>0.70795936251447034</v>
      </c>
      <c r="V274" s="1">
        <f t="shared" si="163"/>
        <v>0.14670562711806545</v>
      </c>
      <c r="X274" s="1">
        <f t="shared" si="178"/>
        <v>4.9399999999999826</v>
      </c>
      <c r="Y274" s="1">
        <f t="shared" si="179"/>
        <v>0.85682037290760005</v>
      </c>
      <c r="Z274" s="1">
        <f t="shared" si="180"/>
        <v>-0.51627851106213363</v>
      </c>
      <c r="AA274" s="1">
        <f t="shared" si="181"/>
        <v>3.2329532668905525</v>
      </c>
      <c r="AB274" s="1">
        <f t="shared" si="182"/>
        <v>5.3851205621524851</v>
      </c>
      <c r="AC274" s="1">
        <f t="shared" si="183"/>
        <v>-33.791203710607377</v>
      </c>
      <c r="AD274" s="1">
        <f t="shared" si="184"/>
        <v>20.360944826169497</v>
      </c>
      <c r="AE274" s="1">
        <f t="shared" si="185"/>
        <v>1.0003422676334597</v>
      </c>
      <c r="AF274" s="1">
        <f t="shared" si="164"/>
        <v>0.92977648588821116</v>
      </c>
      <c r="AG274" s="1">
        <f t="shared" si="165"/>
        <v>-0.3681245526847795</v>
      </c>
      <c r="AI274" s="1">
        <f t="shared" si="186"/>
        <v>4.9399999999999826</v>
      </c>
      <c r="AJ274" s="1">
        <f t="shared" si="187"/>
        <v>-1.0847028953329489</v>
      </c>
      <c r="AK274" s="1">
        <f t="shared" si="188"/>
        <v>-1.0731944381269281</v>
      </c>
      <c r="AL274" s="1">
        <f t="shared" si="189"/>
        <v>3.5769774132311758</v>
      </c>
      <c r="AM274" s="1">
        <f t="shared" si="190"/>
        <v>-3.6095409959330391</v>
      </c>
      <c r="AN274" s="1">
        <f t="shared" si="191"/>
        <v>12.053263917708019</v>
      </c>
      <c r="AO274" s="1">
        <f t="shared" si="192"/>
        <v>11.925381460136778</v>
      </c>
      <c r="AP274" s="1">
        <f t="shared" si="193"/>
        <v>1.5258855373750206</v>
      </c>
      <c r="AQ274" s="1">
        <f t="shared" si="166"/>
        <v>-1.0683462539767901</v>
      </c>
      <c r="AR274" s="1">
        <f t="shared" si="167"/>
        <v>-1.0854332230099464</v>
      </c>
      <c r="AT274" s="1">
        <f t="shared" si="194"/>
        <v>4.9399999999999826</v>
      </c>
      <c r="AU274" s="1">
        <f t="shared" si="195"/>
        <v>-4.500135736295853</v>
      </c>
      <c r="AV274" s="1">
        <f t="shared" si="196"/>
        <v>2.6100599941280533</v>
      </c>
      <c r="AW274" s="1">
        <f t="shared" si="197"/>
        <v>-1.382101513234596</v>
      </c>
      <c r="AX274" s="1">
        <f t="shared" si="198"/>
        <v>-2.3828734980852229</v>
      </c>
      <c r="AY274" s="1">
        <f t="shared" si="199"/>
        <v>1.2618454415630869</v>
      </c>
      <c r="AZ274" s="1">
        <f t="shared" si="200"/>
        <v>-0.73186510336410371</v>
      </c>
      <c r="BA274" s="1">
        <f t="shared" si="201"/>
        <v>5.2022720822766226</v>
      </c>
      <c r="BB274" s="1">
        <f t="shared" si="168"/>
        <v>-4.5021909067321104</v>
      </c>
      <c r="BC274" s="1">
        <f t="shared" si="169"/>
        <v>2.6059702683144139</v>
      </c>
    </row>
    <row r="275" spans="2:55">
      <c r="B275" s="1">
        <f t="shared" si="202"/>
        <v>4.9599999999999822</v>
      </c>
      <c r="C275" s="1">
        <f t="shared" si="203"/>
        <v>0.33782397167371975</v>
      </c>
      <c r="D275" s="1">
        <f t="shared" si="204"/>
        <v>-0.18883696426905786</v>
      </c>
      <c r="E275" s="1">
        <f t="shared" si="205"/>
        <v>4.9018362157490643</v>
      </c>
      <c r="F275" s="1">
        <f t="shared" si="206"/>
        <v>8.8302769750974548</v>
      </c>
      <c r="G275" s="1">
        <f t="shared" si="207"/>
        <v>-230.0647977137059</v>
      </c>
      <c r="H275" s="1">
        <f t="shared" si="208"/>
        <v>128.60170274533183</v>
      </c>
      <c r="I275" s="1">
        <f t="shared" si="209"/>
        <v>0.38701994123269623</v>
      </c>
      <c r="J275" s="1">
        <f t="shared" si="210"/>
        <v>-0.33805575865375431</v>
      </c>
      <c r="K275" s="1">
        <f t="shared" si="211"/>
        <v>-0.18838074222444987</v>
      </c>
      <c r="M275" s="1">
        <f t="shared" si="170"/>
        <v>4.9599999999999822</v>
      </c>
      <c r="N275" s="1">
        <f t="shared" si="171"/>
        <v>0.69915769572111519</v>
      </c>
      <c r="O275" s="1">
        <f t="shared" si="172"/>
        <v>-0.18501234238324152</v>
      </c>
      <c r="P275" s="1">
        <f t="shared" si="173"/>
        <v>1.9080206686930932</v>
      </c>
      <c r="Q275" s="1">
        <f t="shared" si="174"/>
        <v>7.1365127559564048</v>
      </c>
      <c r="R275" s="1">
        <f t="shared" si="175"/>
        <v>-72.965701349175362</v>
      </c>
      <c r="S275" s="1">
        <f t="shared" si="176"/>
        <v>19.308312563624806</v>
      </c>
      <c r="T275" s="1">
        <f t="shared" si="177"/>
        <v>0.72322268377049215</v>
      </c>
      <c r="U275" s="1">
        <f t="shared" si="162"/>
        <v>0.66346323367047633</v>
      </c>
      <c r="V275" s="1">
        <f t="shared" si="163"/>
        <v>0.28730739212125189</v>
      </c>
      <c r="X275" s="1">
        <f t="shared" si="178"/>
        <v>4.9599999999999822</v>
      </c>
      <c r="Y275" s="1">
        <f t="shared" si="179"/>
        <v>0.91472119750328962</v>
      </c>
      <c r="Z275" s="1">
        <f t="shared" si="180"/>
        <v>-0.40450391085385001</v>
      </c>
      <c r="AA275" s="1">
        <f t="shared" si="181"/>
        <v>2.5341069379404795</v>
      </c>
      <c r="AB275" s="1">
        <f t="shared" si="182"/>
        <v>5.7483407563011939</v>
      </c>
      <c r="AC275" s="1">
        <f t="shared" si="183"/>
        <v>-36.093429184399952</v>
      </c>
      <c r="AD275" s="1">
        <f t="shared" si="184"/>
        <v>15.961074588701392</v>
      </c>
      <c r="AE275" s="1">
        <f t="shared" si="185"/>
        <v>1.0001691272269464</v>
      </c>
      <c r="AF275" s="1">
        <f t="shared" si="164"/>
        <v>0.96858316112860288</v>
      </c>
      <c r="AG275" s="1">
        <f t="shared" si="165"/>
        <v>-0.24868988716496471</v>
      </c>
      <c r="AI275" s="1">
        <f t="shared" si="186"/>
        <v>4.9599999999999822</v>
      </c>
      <c r="AJ275" s="1">
        <f t="shared" si="187"/>
        <v>-1.0107526942847838</v>
      </c>
      <c r="AK275" s="1">
        <f t="shared" si="188"/>
        <v>-1.1430001817535613</v>
      </c>
      <c r="AL275" s="1">
        <f t="shared" si="189"/>
        <v>3.8098438585052152</v>
      </c>
      <c r="AM275" s="1">
        <f t="shared" si="190"/>
        <v>-3.3632555528117503</v>
      </c>
      <c r="AN275" s="1">
        <f t="shared" si="191"/>
        <v>11.233380609695931</v>
      </c>
      <c r="AO275" s="1">
        <f t="shared" si="192"/>
        <v>12.703162851992088</v>
      </c>
      <c r="AP275" s="1">
        <f t="shared" si="193"/>
        <v>1.5258015678628147</v>
      </c>
      <c r="AQ275" s="1">
        <f t="shared" si="166"/>
        <v>-0.99350258385487711</v>
      </c>
      <c r="AR275" s="1">
        <f t="shared" si="167"/>
        <v>-1.154331674985003</v>
      </c>
      <c r="AT275" s="1">
        <f t="shared" si="194"/>
        <v>4.9599999999999822</v>
      </c>
      <c r="AU275" s="1">
        <f t="shared" si="195"/>
        <v>-4.5275253974722327</v>
      </c>
      <c r="AV275" s="1">
        <f t="shared" si="196"/>
        <v>2.5622561511456761</v>
      </c>
      <c r="AW275" s="1">
        <f t="shared" si="197"/>
        <v>-1.3567878089667484</v>
      </c>
      <c r="AX275" s="1">
        <f t="shared" si="198"/>
        <v>-2.3973767542107169</v>
      </c>
      <c r="AY275" s="1">
        <f t="shared" si="199"/>
        <v>1.269524985221655</v>
      </c>
      <c r="AZ275" s="1">
        <f t="shared" si="200"/>
        <v>-0.71846050918530691</v>
      </c>
      <c r="BA275" s="1">
        <f t="shared" si="201"/>
        <v>5.2022728502876463</v>
      </c>
      <c r="BB275" s="1">
        <f t="shared" si="168"/>
        <v>-4.5295471789782242</v>
      </c>
      <c r="BC275" s="1">
        <f t="shared" si="169"/>
        <v>2.5581255546611494</v>
      </c>
    </row>
    <row r="276" spans="2:55">
      <c r="B276" s="1">
        <f t="shared" si="202"/>
        <v>4.9799999999999818</v>
      </c>
      <c r="C276" s="1">
        <f t="shared" si="203"/>
        <v>0.38984773644595982</v>
      </c>
      <c r="D276" s="1">
        <f t="shared" si="204"/>
        <v>1.348891578195761E-2</v>
      </c>
      <c r="E276" s="1">
        <f t="shared" si="205"/>
        <v>8.2613698435043403E-3</v>
      </c>
      <c r="F276" s="1">
        <f t="shared" si="206"/>
        <v>10.026577508412704</v>
      </c>
      <c r="G276" s="1">
        <f t="shared" si="207"/>
        <v>-259.2926868768501</v>
      </c>
      <c r="H276" s="1">
        <f t="shared" si="208"/>
        <v>-8.9716494138068832</v>
      </c>
      <c r="I276" s="1">
        <f t="shared" si="209"/>
        <v>0.39008102807110639</v>
      </c>
      <c r="J276" s="1">
        <f t="shared" si="210"/>
        <v>-0.19929571093422202</v>
      </c>
      <c r="K276" s="1">
        <f t="shared" si="211"/>
        <v>-0.3317381792969013</v>
      </c>
      <c r="M276" s="1">
        <f t="shared" si="170"/>
        <v>4.9799999999999818</v>
      </c>
      <c r="N276" s="1">
        <f t="shared" si="171"/>
        <v>0.72272496882514203</v>
      </c>
      <c r="O276" s="1">
        <f t="shared" si="172"/>
        <v>-3.842042475138846E-2</v>
      </c>
      <c r="P276" s="1">
        <f t="shared" si="173"/>
        <v>0.42574459078498417</v>
      </c>
      <c r="Q276" s="1">
        <f t="shared" si="174"/>
        <v>7.3696054915800797</v>
      </c>
      <c r="R276" s="1">
        <f t="shared" si="175"/>
        <v>-75.261906441635531</v>
      </c>
      <c r="S276" s="1">
        <f t="shared" si="176"/>
        <v>4.0009609987426575</v>
      </c>
      <c r="T276" s="1">
        <f t="shared" si="177"/>
        <v>0.72374547294016267</v>
      </c>
      <c r="U276" s="1">
        <f t="shared" si="162"/>
        <v>0.59136292783441391</v>
      </c>
      <c r="V276" s="1">
        <f t="shared" si="163"/>
        <v>0.41595539133795306</v>
      </c>
      <c r="X276" s="1">
        <f t="shared" si="178"/>
        <v>4.9799999999999818</v>
      </c>
      <c r="Y276" s="1">
        <f t="shared" si="179"/>
        <v>0.95818465042521916</v>
      </c>
      <c r="Z276" s="1">
        <f t="shared" si="180"/>
        <v>-0.28634488081008586</v>
      </c>
      <c r="AA276" s="1">
        <f t="shared" si="181"/>
        <v>1.7949596046235832</v>
      </c>
      <c r="AB276" s="1">
        <f t="shared" si="182"/>
        <v>6.0209770742773827</v>
      </c>
      <c r="AC276" s="1">
        <f t="shared" si="183"/>
        <v>-37.821304147289673</v>
      </c>
      <c r="AD276" s="1">
        <f t="shared" si="184"/>
        <v>11.302557208917513</v>
      </c>
      <c r="AE276" s="1">
        <f t="shared" si="185"/>
        <v>1.0000556059923078</v>
      </c>
      <c r="AF276" s="1">
        <f t="shared" si="164"/>
        <v>0.99211470131446355</v>
      </c>
      <c r="AG276" s="1">
        <f t="shared" si="165"/>
        <v>-0.12533323356441753</v>
      </c>
      <c r="AI276" s="1">
        <f t="shared" si="186"/>
        <v>4.9799999999999818</v>
      </c>
      <c r="AJ276" s="1">
        <f t="shared" si="187"/>
        <v>-0.93230914099274032</v>
      </c>
      <c r="AK276" s="1">
        <f t="shared" si="188"/>
        <v>-1.2077246602393978</v>
      </c>
      <c r="AL276" s="1">
        <f t="shared" si="189"/>
        <v>4.0258114615465406</v>
      </c>
      <c r="AM276" s="1">
        <f t="shared" si="190"/>
        <v>-3.1019754366381744</v>
      </c>
      <c r="AN276" s="1">
        <f t="shared" si="191"/>
        <v>10.363379694436638</v>
      </c>
      <c r="AO276" s="1">
        <f t="shared" si="192"/>
        <v>13.424848765365503</v>
      </c>
      <c r="AP276" s="1">
        <f t="shared" si="193"/>
        <v>1.5257126824304079</v>
      </c>
      <c r="AQ276" s="1">
        <f t="shared" si="166"/>
        <v>-0.91422640494975371</v>
      </c>
      <c r="AR276" s="1">
        <f t="shared" si="167"/>
        <v>-1.2180800796715496</v>
      </c>
      <c r="AT276" s="1">
        <f t="shared" si="194"/>
        <v>4.9799999999999818</v>
      </c>
      <c r="AU276" s="1">
        <f t="shared" si="195"/>
        <v>-4.5544072486545231</v>
      </c>
      <c r="AV276" s="1">
        <f t="shared" si="196"/>
        <v>2.5141649239596244</v>
      </c>
      <c r="AW276" s="1">
        <f t="shared" si="197"/>
        <v>-1.3313219376951626</v>
      </c>
      <c r="AX276" s="1">
        <f t="shared" si="198"/>
        <v>-2.4116111127999611</v>
      </c>
      <c r="AY276" s="1">
        <f t="shared" si="199"/>
        <v>1.2770621419369286</v>
      </c>
      <c r="AZ276" s="1">
        <f t="shared" si="200"/>
        <v>-0.70497534973911291</v>
      </c>
      <c r="BA276" s="1">
        <f t="shared" si="201"/>
        <v>5.2022736040567654</v>
      </c>
      <c r="BB276" s="1">
        <f t="shared" si="168"/>
        <v>-4.5563950251190821</v>
      </c>
      <c r="BC276" s="1">
        <f t="shared" si="169"/>
        <v>2.509993700205257</v>
      </c>
    </row>
    <row r="277" spans="2:55">
      <c r="B277" s="1">
        <f t="shared" si="202"/>
        <v>4.9999999999999813</v>
      </c>
      <c r="C277" s="1">
        <f t="shared" si="203"/>
        <v>0.33815442646745986</v>
      </c>
      <c r="D277" s="1">
        <f t="shared" si="204"/>
        <v>0.21222613606745031</v>
      </c>
      <c r="E277" s="1">
        <f t="shared" si="205"/>
        <v>-4.6825904853569522</v>
      </c>
      <c r="F277" s="1">
        <f t="shared" si="206"/>
        <v>8.6202006993972944</v>
      </c>
      <c r="G277" s="1">
        <f t="shared" si="207"/>
        <v>-209.79249864319561</v>
      </c>
      <c r="H277" s="1">
        <f t="shared" si="208"/>
        <v>-131.66603148773405</v>
      </c>
      <c r="I277" s="1">
        <f t="shared" si="209"/>
        <v>0.39923470411483097</v>
      </c>
      <c r="J277" s="1">
        <f t="shared" si="210"/>
        <v>-7.5667150464634259E-3</v>
      </c>
      <c r="K277" s="1">
        <f t="shared" si="211"/>
        <v>-0.38692601983248121</v>
      </c>
      <c r="M277" s="1">
        <f t="shared" si="170"/>
        <v>4.9999999999999813</v>
      </c>
      <c r="N277" s="1">
        <f t="shared" si="171"/>
        <v>0.71618747935251459</v>
      </c>
      <c r="O277" s="1">
        <f t="shared" si="172"/>
        <v>0.10977187727996165</v>
      </c>
      <c r="P277" s="1">
        <f t="shared" si="173"/>
        <v>-1.0702004476788933</v>
      </c>
      <c r="Q277" s="1">
        <f t="shared" si="174"/>
        <v>7.2956836381524779</v>
      </c>
      <c r="R277" s="1">
        <f t="shared" si="175"/>
        <v>-74.332597404752192</v>
      </c>
      <c r="S277" s="1">
        <f t="shared" si="176"/>
        <v>-11.393146341502854</v>
      </c>
      <c r="T277" s="1">
        <f t="shared" si="177"/>
        <v>0.72455115114315805</v>
      </c>
      <c r="U277" s="1">
        <f t="shared" si="162"/>
        <v>0.49465826399018237</v>
      </c>
      <c r="V277" s="1">
        <f t="shared" si="163"/>
        <v>0.52729707174060703</v>
      </c>
      <c r="X277" s="1">
        <f t="shared" si="178"/>
        <v>4.9999999999999813</v>
      </c>
      <c r="Y277" s="1">
        <f t="shared" si="179"/>
        <v>0.98651958168823284</v>
      </c>
      <c r="Z277" s="1">
        <f t="shared" si="180"/>
        <v>-0.16366482788275469</v>
      </c>
      <c r="AA277" s="1">
        <f t="shared" si="181"/>
        <v>1.0272883678618787</v>
      </c>
      <c r="AB277" s="1">
        <f t="shared" si="182"/>
        <v>6.1986142462603899</v>
      </c>
      <c r="AC277" s="1">
        <f t="shared" si="183"/>
        <v>-38.945819528880776</v>
      </c>
      <c r="AD277" s="1">
        <f t="shared" si="184"/>
        <v>6.461159989383237</v>
      </c>
      <c r="AE277" s="1">
        <f t="shared" si="185"/>
        <v>1.0000035304638768</v>
      </c>
      <c r="AF277" s="1">
        <f t="shared" si="164"/>
        <v>1</v>
      </c>
      <c r="AG277" s="1">
        <f t="shared" si="165"/>
        <v>-1.1846469985532515E-13</v>
      </c>
      <c r="AI277" s="1">
        <f t="shared" si="186"/>
        <v>4.9999999999999813</v>
      </c>
      <c r="AJ277" s="1">
        <f t="shared" si="187"/>
        <v>-0.84972023582292211</v>
      </c>
      <c r="AK277" s="1">
        <f t="shared" si="188"/>
        <v>-1.2670791992190882</v>
      </c>
      <c r="AL277" s="1">
        <f t="shared" si="189"/>
        <v>4.2239159719928958</v>
      </c>
      <c r="AM277" s="1">
        <f t="shared" si="190"/>
        <v>-2.8268548466532977</v>
      </c>
      <c r="AN277" s="1">
        <f t="shared" si="191"/>
        <v>9.4470713501989234</v>
      </c>
      <c r="AO277" s="1">
        <f t="shared" si="192"/>
        <v>14.087210233122157</v>
      </c>
      <c r="AP277" s="1">
        <f t="shared" si="193"/>
        <v>1.5256192763139329</v>
      </c>
      <c r="AQ277" s="1">
        <f t="shared" si="166"/>
        <v>-0.83087140769464707</v>
      </c>
      <c r="AR277" s="1">
        <f t="shared" si="167"/>
        <v>-1.2763940237542306</v>
      </c>
      <c r="AT277" s="1">
        <f t="shared" si="194"/>
        <v>4.9999999999999813</v>
      </c>
      <c r="AU277" s="1">
        <f t="shared" si="195"/>
        <v>-4.5807782749800392</v>
      </c>
      <c r="AV277" s="1">
        <f t="shared" si="196"/>
        <v>2.4657917066336772</v>
      </c>
      <c r="AW277" s="1">
        <f t="shared" si="197"/>
        <v>-1.3057067556080775</v>
      </c>
      <c r="AX277" s="1">
        <f t="shared" si="198"/>
        <v>-2.4255749776706961</v>
      </c>
      <c r="AY277" s="1">
        <f t="shared" si="199"/>
        <v>1.2844560667715763</v>
      </c>
      <c r="AZ277" s="1">
        <f t="shared" si="200"/>
        <v>-0.69141113733440129</v>
      </c>
      <c r="BA277" s="1">
        <f t="shared" si="201"/>
        <v>5.2022743434994396</v>
      </c>
      <c r="BB277" s="1">
        <f t="shared" si="168"/>
        <v>-4.5827314315762173</v>
      </c>
      <c r="BC277" s="1">
        <f t="shared" si="169"/>
        <v>2.4615801075819972</v>
      </c>
    </row>
    <row r="278" spans="2:55">
      <c r="B278" s="1">
        <f t="shared" si="202"/>
        <v>5.0199999999999809</v>
      </c>
      <c r="C278" s="1">
        <f t="shared" si="203"/>
        <v>0.20254411703168168</v>
      </c>
      <c r="D278" s="1">
        <f t="shared" si="204"/>
        <v>0.35829694375784937</v>
      </c>
      <c r="E278" s="1">
        <f t="shared" si="205"/>
        <v>-7.9273641297162216</v>
      </c>
      <c r="F278" s="1">
        <f t="shared" si="206"/>
        <v>5.2747854884995817</v>
      </c>
      <c r="G278" s="1">
        <f t="shared" si="207"/>
        <v>-114.68486579273129</v>
      </c>
      <c r="H278" s="1">
        <f t="shared" si="208"/>
        <v>-202.87548960203722</v>
      </c>
      <c r="I278" s="1">
        <f t="shared" si="209"/>
        <v>0.4115833077887866</v>
      </c>
      <c r="J278" s="1">
        <f t="shared" si="210"/>
        <v>0.18617336745836816</v>
      </c>
      <c r="K278" s="1">
        <f t="shared" si="211"/>
        <v>-0.33927640243496371</v>
      </c>
      <c r="M278" s="1">
        <f t="shared" si="170"/>
        <v>5.0199999999999809</v>
      </c>
      <c r="N278" s="1">
        <f t="shared" si="171"/>
        <v>0.67991695091798632</v>
      </c>
      <c r="O278" s="1">
        <f t="shared" si="172"/>
        <v>0.25340692077471061</v>
      </c>
      <c r="P278" s="1">
        <f t="shared" si="173"/>
        <v>-2.5161381736341131</v>
      </c>
      <c r="Q278" s="1">
        <f t="shared" si="174"/>
        <v>6.9198868391098172</v>
      </c>
      <c r="R278" s="1">
        <f t="shared" si="175"/>
        <v>-70.261175190769777</v>
      </c>
      <c r="S278" s="1">
        <f t="shared" si="176"/>
        <v>-26.186533562763188</v>
      </c>
      <c r="T278" s="1">
        <f t="shared" si="177"/>
        <v>0.72560466346498342</v>
      </c>
      <c r="U278" s="1">
        <f t="shared" si="162"/>
        <v>0.3773727547022156</v>
      </c>
      <c r="V278" s="1">
        <f t="shared" si="163"/>
        <v>0.61669993028089554</v>
      </c>
      <c r="X278" s="1">
        <f t="shared" si="178"/>
        <v>5.0199999999999809</v>
      </c>
      <c r="Y278" s="1">
        <f t="shared" si="179"/>
        <v>0.9992761851396943</v>
      </c>
      <c r="Z278" s="1">
        <f t="shared" si="180"/>
        <v>-3.8400310959670239E-2</v>
      </c>
      <c r="AA278" s="1">
        <f t="shared" si="181"/>
        <v>0.24334800670676671</v>
      </c>
      <c r="AB278" s="1">
        <f t="shared" si="182"/>
        <v>6.2783850564532173</v>
      </c>
      <c r="AC278" s="1">
        <f t="shared" si="183"/>
        <v>-39.448216586630423</v>
      </c>
      <c r="AD278" s="1">
        <f t="shared" si="184"/>
        <v>1.5159210298995207</v>
      </c>
      <c r="AE278" s="1">
        <f t="shared" si="185"/>
        <v>1.0000137389401909</v>
      </c>
      <c r="AF278" s="1">
        <f t="shared" si="164"/>
        <v>0.9921147013144932</v>
      </c>
      <c r="AG278" s="1">
        <f t="shared" si="165"/>
        <v>0.12533323356418247</v>
      </c>
      <c r="AI278" s="1">
        <f t="shared" si="186"/>
        <v>5.0199999999999809</v>
      </c>
      <c r="AJ278" s="1">
        <f t="shared" si="187"/>
        <v>-0.76335250211302441</v>
      </c>
      <c r="AK278" s="1">
        <f t="shared" si="188"/>
        <v>-1.3207988541055296</v>
      </c>
      <c r="AL278" s="1">
        <f t="shared" si="189"/>
        <v>4.4032714299483873</v>
      </c>
      <c r="AM278" s="1">
        <f t="shared" si="190"/>
        <v>-2.5391100048015005</v>
      </c>
      <c r="AN278" s="1">
        <f t="shared" si="191"/>
        <v>8.4884744453501835</v>
      </c>
      <c r="AO278" s="1">
        <f t="shared" si="192"/>
        <v>14.687273952057566</v>
      </c>
      <c r="AP278" s="1">
        <f t="shared" si="193"/>
        <v>1.5255217649999933</v>
      </c>
      <c r="AQ278" s="1">
        <f t="shared" si="166"/>
        <v>-0.74380948015855874</v>
      </c>
      <c r="AR278" s="1">
        <f t="shared" si="167"/>
        <v>-1.3290133397472932</v>
      </c>
      <c r="AT278" s="1">
        <f t="shared" si="194"/>
        <v>5.0199999999999809</v>
      </c>
      <c r="AU278" s="1">
        <f t="shared" si="195"/>
        <v>-4.6066355188788464</v>
      </c>
      <c r="AV278" s="1">
        <f t="shared" si="196"/>
        <v>2.4171419248527966</v>
      </c>
      <c r="AW278" s="1">
        <f t="shared" si="197"/>
        <v>-1.2799451356318834</v>
      </c>
      <c r="AX278" s="1">
        <f t="shared" si="198"/>
        <v>-2.4392667829754089</v>
      </c>
      <c r="AY278" s="1">
        <f t="shared" si="199"/>
        <v>1.2917059308478365</v>
      </c>
      <c r="AZ278" s="1">
        <f t="shared" si="200"/>
        <v>-0.67776939313688023</v>
      </c>
      <c r="BA278" s="1">
        <f t="shared" si="201"/>
        <v>5.2022750685327335</v>
      </c>
      <c r="BB278" s="1">
        <f t="shared" si="168"/>
        <v>-4.6085534421785059</v>
      </c>
      <c r="BC278" s="1">
        <f t="shared" si="169"/>
        <v>2.4128902110507724</v>
      </c>
    </row>
    <row r="279" spans="2:55">
      <c r="B279" s="1">
        <f t="shared" si="202"/>
        <v>5.0399999999999805</v>
      </c>
      <c r="C279" s="1">
        <f t="shared" si="203"/>
        <v>2.1059861278810987E-2</v>
      </c>
      <c r="D279" s="1">
        <f t="shared" si="204"/>
        <v>0.42321755560743357</v>
      </c>
      <c r="E279" s="1">
        <f t="shared" si="205"/>
        <v>-9.1834858516719873</v>
      </c>
      <c r="F279" s="1">
        <f t="shared" si="206"/>
        <v>1.0500864483273027</v>
      </c>
      <c r="G279" s="1">
        <f t="shared" si="207"/>
        <v>-10.927306402845305</v>
      </c>
      <c r="H279" s="1">
        <f t="shared" si="208"/>
        <v>-219.59441441519073</v>
      </c>
      <c r="I279" s="1">
        <f t="shared" si="209"/>
        <v>0.42374121481325588</v>
      </c>
      <c r="J279" s="1">
        <f t="shared" si="210"/>
        <v>0.33043216707467216</v>
      </c>
      <c r="K279" s="1">
        <f t="shared" si="211"/>
        <v>-0.20145367448209017</v>
      </c>
      <c r="M279" s="1">
        <f t="shared" si="170"/>
        <v>5.0399999999999805</v>
      </c>
      <c r="N279" s="1">
        <f t="shared" si="171"/>
        <v>0.61554195240715004</v>
      </c>
      <c r="O279" s="1">
        <f t="shared" si="172"/>
        <v>0.38656735084435434</v>
      </c>
      <c r="P279" s="1">
        <f t="shared" si="173"/>
        <v>-3.8515465554170585</v>
      </c>
      <c r="Q279" s="1">
        <f t="shared" si="174"/>
        <v>6.2606180188334131</v>
      </c>
      <c r="R279" s="1">
        <f t="shared" si="175"/>
        <v>-63.279662987524766</v>
      </c>
      <c r="S279" s="1">
        <f t="shared" si="176"/>
        <v>-39.740348464877179</v>
      </c>
      <c r="T279" s="1">
        <f t="shared" si="177"/>
        <v>0.72686051750802116</v>
      </c>
      <c r="U279" s="1">
        <f t="shared" si="162"/>
        <v>0.24438620308948233</v>
      </c>
      <c r="V279" s="1">
        <f t="shared" si="163"/>
        <v>0.68044425468917458</v>
      </c>
      <c r="X279" s="1">
        <f t="shared" si="178"/>
        <v>5.0399999999999805</v>
      </c>
      <c r="Y279" s="1">
        <f t="shared" si="179"/>
        <v>0.99625350195650353</v>
      </c>
      <c r="Z279" s="1">
        <f t="shared" si="180"/>
        <v>8.7470574375374005E-2</v>
      </c>
      <c r="AA279" s="1">
        <f t="shared" si="181"/>
        <v>-0.54433774268383062</v>
      </c>
      <c r="AB279" s="1">
        <f t="shared" si="182"/>
        <v>6.2590211827883611</v>
      </c>
      <c r="AC279" s="1">
        <f t="shared" si="183"/>
        <v>-39.320358352429309</v>
      </c>
      <c r="AD279" s="1">
        <f t="shared" si="184"/>
        <v>-3.45230839638513</v>
      </c>
      <c r="AE279" s="1">
        <f t="shared" si="185"/>
        <v>1.0000860670673073</v>
      </c>
      <c r="AF279" s="1">
        <f t="shared" si="164"/>
        <v>0.96858316112866183</v>
      </c>
      <c r="AG279" s="1">
        <f t="shared" si="165"/>
        <v>0.24868988716473522</v>
      </c>
      <c r="AI279" s="1">
        <f t="shared" si="186"/>
        <v>5.0399999999999805</v>
      </c>
      <c r="AJ279" s="1">
        <f t="shared" si="187"/>
        <v>-0.67358937862498669</v>
      </c>
      <c r="AK279" s="1">
        <f t="shared" si="188"/>
        <v>-1.3686435994111481</v>
      </c>
      <c r="AL279" s="1">
        <f t="shared" si="189"/>
        <v>4.5630741720167842</v>
      </c>
      <c r="AM279" s="1">
        <f t="shared" si="190"/>
        <v>-2.2400139061097404</v>
      </c>
      <c r="AN279" s="1">
        <f t="shared" si="191"/>
        <v>7.4917997614895526</v>
      </c>
      <c r="AO279" s="1">
        <f t="shared" si="192"/>
        <v>15.222335917118464</v>
      </c>
      <c r="AP279" s="1">
        <f t="shared" si="193"/>
        <v>1.5254205823986704</v>
      </c>
      <c r="AQ279" s="1">
        <f t="shared" si="166"/>
        <v>-0.65342904886876529</v>
      </c>
      <c r="AR279" s="1">
        <f t="shared" si="167"/>
        <v>-1.375703266731042</v>
      </c>
      <c r="AT279" s="1">
        <f t="shared" si="194"/>
        <v>5.0399999999999805</v>
      </c>
      <c r="AU279" s="1">
        <f t="shared" si="195"/>
        <v>-4.6319760804053143</v>
      </c>
      <c r="AV279" s="1">
        <f t="shared" si="196"/>
        <v>2.3682210353146611</v>
      </c>
      <c r="AW279" s="1">
        <f t="shared" si="197"/>
        <v>-1.2540399671090023</v>
      </c>
      <c r="AX279" s="1">
        <f t="shared" si="198"/>
        <v>-2.4526849933767636</v>
      </c>
      <c r="AY279" s="1">
        <f t="shared" si="199"/>
        <v>1.2988109214402679</v>
      </c>
      <c r="AZ279" s="1">
        <f t="shared" si="200"/>
        <v>-0.6640516469985982</v>
      </c>
      <c r="BA279" s="1">
        <f t="shared" si="201"/>
        <v>5.2022757790753298</v>
      </c>
      <c r="BB279" s="1">
        <f t="shared" si="168"/>
        <v>-4.6338581584939993</v>
      </c>
      <c r="BC279" s="1">
        <f t="shared" si="169"/>
        <v>2.3639294758851417</v>
      </c>
    </row>
    <row r="280" spans="2:55">
      <c r="B280" s="1">
        <f t="shared" si="202"/>
        <v>5.0599999999999801</v>
      </c>
      <c r="C280" s="1">
        <f t="shared" si="203"/>
        <v>-0.16479531703519784</v>
      </c>
      <c r="D280" s="1">
        <f t="shared" si="204"/>
        <v>0.4003004016909415</v>
      </c>
      <c r="E280" s="1">
        <f t="shared" si="205"/>
        <v>-8.4907900744855933</v>
      </c>
      <c r="F280" s="1">
        <f t="shared" si="206"/>
        <v>-3.0939012146422842</v>
      </c>
      <c r="G280" s="1">
        <f t="shared" si="207"/>
        <v>80.196884121484644</v>
      </c>
      <c r="H280" s="1">
        <f t="shared" si="208"/>
        <v>-194.80435188176796</v>
      </c>
      <c r="I280" s="1">
        <f t="shared" si="209"/>
        <v>0.43289480028138533</v>
      </c>
      <c r="J280" s="1">
        <f t="shared" si="210"/>
        <v>0.38686848296141019</v>
      </c>
      <c r="K280" s="1">
        <f t="shared" si="211"/>
        <v>-1.0088453357035482E-2</v>
      </c>
      <c r="M280" s="1">
        <f t="shared" si="170"/>
        <v>5.0599999999999801</v>
      </c>
      <c r="N280" s="1">
        <f t="shared" si="171"/>
        <v>0.52585508870130393</v>
      </c>
      <c r="O280" s="1">
        <f t="shared" si="172"/>
        <v>0.50383164152804716</v>
      </c>
      <c r="P280" s="1">
        <f t="shared" si="173"/>
        <v>-5.0218172566198618</v>
      </c>
      <c r="Q280" s="1">
        <f t="shared" si="174"/>
        <v>5.3482505270767007</v>
      </c>
      <c r="R280" s="1">
        <f t="shared" si="175"/>
        <v>-53.747407132755512</v>
      </c>
      <c r="S280" s="1">
        <f t="shared" si="176"/>
        <v>-51.496400710794028</v>
      </c>
      <c r="T280" s="1">
        <f t="shared" si="177"/>
        <v>0.7282649911384611</v>
      </c>
      <c r="U280" s="1">
        <f t="shared" si="162"/>
        <v>0.10123167281246542</v>
      </c>
      <c r="V280" s="1">
        <f t="shared" si="163"/>
        <v>0.715877886527856</v>
      </c>
      <c r="X280" s="1">
        <f t="shared" si="178"/>
        <v>5.0599999999999801</v>
      </c>
      <c r="Y280" s="1">
        <f t="shared" si="179"/>
        <v>0.97750267543234104</v>
      </c>
      <c r="Z280" s="1">
        <f t="shared" si="180"/>
        <v>0.21196053635186421</v>
      </c>
      <c r="AA280" s="1">
        <f t="shared" si="181"/>
        <v>-1.3231900819039311</v>
      </c>
      <c r="AB280" s="1">
        <f t="shared" si="182"/>
        <v>6.1408744738921701</v>
      </c>
      <c r="AC280" s="1">
        <f t="shared" si="183"/>
        <v>-38.564875569580735</v>
      </c>
      <c r="AD280" s="1">
        <f t="shared" si="184"/>
        <v>-8.3623624932339418</v>
      </c>
      <c r="AE280" s="1">
        <f t="shared" si="185"/>
        <v>1.0002193506666197</v>
      </c>
      <c r="AF280" s="1">
        <f t="shared" si="164"/>
        <v>0.92977648588829842</v>
      </c>
      <c r="AG280" s="1">
        <f t="shared" si="165"/>
        <v>0.36812455268455924</v>
      </c>
      <c r="AI280" s="1">
        <f t="shared" si="186"/>
        <v>5.0599999999999801</v>
      </c>
      <c r="AJ280" s="1">
        <f t="shared" si="187"/>
        <v>-0.58082953523235314</v>
      </c>
      <c r="AK280" s="1">
        <f t="shared" si="188"/>
        <v>-1.4103994103499191</v>
      </c>
      <c r="AL280" s="1">
        <f t="shared" si="189"/>
        <v>4.7026064926440228</v>
      </c>
      <c r="AM280" s="1">
        <f t="shared" si="190"/>
        <v>-1.9308908069136064</v>
      </c>
      <c r="AN280" s="1">
        <f t="shared" si="191"/>
        <v>6.4614323012343382</v>
      </c>
      <c r="AO280" s="1">
        <f t="shared" si="192"/>
        <v>15.689974002494926</v>
      </c>
      <c r="AP280" s="1">
        <f t="shared" si="193"/>
        <v>1.5253161789326273</v>
      </c>
      <c r="AQ280" s="1">
        <f t="shared" si="166"/>
        <v>-0.56013334584703744</v>
      </c>
      <c r="AR280" s="1">
        <f t="shared" si="167"/>
        <v>-1.4162554977369737</v>
      </c>
      <c r="AT280" s="1">
        <f t="shared" si="194"/>
        <v>5.0599999999999801</v>
      </c>
      <c r="AU280" s="1">
        <f t="shared" si="195"/>
        <v>-4.6567971175632064</v>
      </c>
      <c r="AV280" s="1">
        <f t="shared" si="196"/>
        <v>2.319034525117726</v>
      </c>
      <c r="AW280" s="1">
        <f t="shared" si="197"/>
        <v>-1.2279941554739326</v>
      </c>
      <c r="AX280" s="1">
        <f t="shared" si="198"/>
        <v>-2.4658281042196144</v>
      </c>
      <c r="AY280" s="1">
        <f t="shared" si="199"/>
        <v>1.305770242066701</v>
      </c>
      <c r="AZ280" s="1">
        <f t="shared" si="200"/>
        <v>-0.65025943728649238</v>
      </c>
      <c r="BA280" s="1">
        <f t="shared" si="201"/>
        <v>5.2022764750475332</v>
      </c>
      <c r="BB280" s="1">
        <f t="shared" si="168"/>
        <v>-4.658642740155245</v>
      </c>
      <c r="BC280" s="1">
        <f t="shared" si="169"/>
        <v>2.3147033977593838</v>
      </c>
    </row>
    <row r="281" spans="2:55">
      <c r="B281" s="1">
        <f t="shared" si="202"/>
        <v>5.0799999999999796</v>
      </c>
      <c r="C281" s="1">
        <f t="shared" si="203"/>
        <v>-0.31857174170061275</v>
      </c>
      <c r="D281" s="1">
        <f t="shared" si="204"/>
        <v>0.29946150702174223</v>
      </c>
      <c r="E281" s="1">
        <f t="shared" si="205"/>
        <v>-6.1841074199228423</v>
      </c>
      <c r="F281" s="1">
        <f t="shared" si="206"/>
        <v>-6.4563949410526522</v>
      </c>
      <c r="G281" s="1">
        <f t="shared" si="207"/>
        <v>150.47138133479044</v>
      </c>
      <c r="H281" s="1">
        <f t="shared" si="208"/>
        <v>-141.44502075926883</v>
      </c>
      <c r="I281" s="1">
        <f t="shared" si="209"/>
        <v>0.437224368943332</v>
      </c>
      <c r="J281" s="1">
        <f t="shared" si="210"/>
        <v>0.3404826331033583</v>
      </c>
      <c r="K281" s="1">
        <f t="shared" si="211"/>
        <v>0.18395808369029049</v>
      </c>
      <c r="M281" s="1">
        <f t="shared" si="170"/>
        <v>5.0799999999999796</v>
      </c>
      <c r="N281" s="1">
        <f t="shared" si="171"/>
        <v>0.41466926214235561</v>
      </c>
      <c r="O281" s="1">
        <f t="shared" si="172"/>
        <v>0.60049737192742225</v>
      </c>
      <c r="P281" s="1">
        <f t="shared" si="173"/>
        <v>-5.9805257197421966</v>
      </c>
      <c r="Q281" s="1">
        <f t="shared" si="174"/>
        <v>4.2232819492625442</v>
      </c>
      <c r="R281" s="1">
        <f t="shared" si="175"/>
        <v>-42.123439179477948</v>
      </c>
      <c r="S281" s="1">
        <f t="shared" si="176"/>
        <v>-61.000457070621664</v>
      </c>
      <c r="T281" s="1">
        <f t="shared" si="177"/>
        <v>0.72975865233474724</v>
      </c>
      <c r="U281" s="1">
        <f t="shared" si="162"/>
        <v>-4.6134721621753735E-2</v>
      </c>
      <c r="V281" s="1">
        <f t="shared" si="163"/>
        <v>0.72152656739782173</v>
      </c>
      <c r="X281" s="1">
        <f t="shared" si="178"/>
        <v>5.0799999999999796</v>
      </c>
      <c r="Y281" s="1">
        <f t="shared" si="179"/>
        <v>0.94332589868034633</v>
      </c>
      <c r="Z281" s="1">
        <f t="shared" si="180"/>
        <v>0.33310555333106084</v>
      </c>
      <c r="AA281" s="1">
        <f t="shared" si="181"/>
        <v>-2.0807896735565716</v>
      </c>
      <c r="AB281" s="1">
        <f t="shared" si="182"/>
        <v>5.9259082353448775</v>
      </c>
      <c r="AC281" s="1">
        <f t="shared" si="183"/>
        <v>-37.195083595683315</v>
      </c>
      <c r="AD281" s="1">
        <f t="shared" si="184"/>
        <v>-13.134261361495357</v>
      </c>
      <c r="AE281" s="1">
        <f t="shared" si="185"/>
        <v>1.0004114457467363</v>
      </c>
      <c r="AF281" s="1">
        <f t="shared" si="164"/>
        <v>0.87630668004392542</v>
      </c>
      <c r="AG281" s="1">
        <f t="shared" si="165"/>
        <v>0.48175367410160275</v>
      </c>
      <c r="AI281" s="1">
        <f t="shared" si="186"/>
        <v>5.0799999999999796</v>
      </c>
      <c r="AJ281" s="1">
        <f t="shared" si="187"/>
        <v>-0.4854851189192258</v>
      </c>
      <c r="AK281" s="1">
        <f t="shared" si="188"/>
        <v>-1.4458792316876923</v>
      </c>
      <c r="AL281" s="1">
        <f t="shared" si="189"/>
        <v>4.8212399430612596</v>
      </c>
      <c r="AM281" s="1">
        <f t="shared" si="190"/>
        <v>-1.6131104726440748</v>
      </c>
      <c r="AN281" s="1">
        <f t="shared" si="191"/>
        <v>5.4019127404893315</v>
      </c>
      <c r="AO281" s="1">
        <f t="shared" si="192"/>
        <v>16.088059424458219</v>
      </c>
      <c r="AP281" s="1">
        <f t="shared" si="193"/>
        <v>1.5252090195503716</v>
      </c>
      <c r="AQ281" s="1">
        <f t="shared" si="166"/>
        <v>-0.46433860959118578</v>
      </c>
      <c r="AR281" s="1">
        <f t="shared" si="167"/>
        <v>-1.4504891091086909</v>
      </c>
      <c r="AT281" s="1">
        <f t="shared" si="194"/>
        <v>5.0799999999999796</v>
      </c>
      <c r="AU281" s="1">
        <f t="shared" si="195"/>
        <v>-4.681095846624272</v>
      </c>
      <c r="AV281" s="1">
        <f t="shared" si="196"/>
        <v>2.2695879111458761</v>
      </c>
      <c r="AW281" s="1">
        <f t="shared" si="197"/>
        <v>-1.201810621927492</v>
      </c>
      <c r="AX281" s="1">
        <f t="shared" si="198"/>
        <v>-2.4786946416995792</v>
      </c>
      <c r="AY281" s="1">
        <f t="shared" si="199"/>
        <v>1.312583112577359</v>
      </c>
      <c r="AZ281" s="1">
        <f t="shared" si="200"/>
        <v>-0.63639431070997932</v>
      </c>
      <c r="BA281" s="1">
        <f t="shared" si="201"/>
        <v>5.2022771563712862</v>
      </c>
      <c r="BB281" s="1">
        <f t="shared" si="168"/>
        <v>-4.6829044051781246</v>
      </c>
      <c r="BC281" s="1">
        <f t="shared" si="169"/>
        <v>2.265217502131597</v>
      </c>
    </row>
    <row r="282" spans="2:55">
      <c r="B282" s="1">
        <f t="shared" si="202"/>
        <v>5.0999999999999792</v>
      </c>
      <c r="C282" s="1">
        <f t="shared" si="203"/>
        <v>-0.41215961383211147</v>
      </c>
      <c r="D282" s="1">
        <f t="shared" si="204"/>
        <v>0.14204460404883543</v>
      </c>
      <c r="E282" s="1">
        <f t="shared" si="205"/>
        <v>-2.7155099243272005</v>
      </c>
      <c r="F282" s="1">
        <f t="shared" si="206"/>
        <v>-8.5476680849082793</v>
      </c>
      <c r="G282" s="1">
        <f t="shared" si="207"/>
        <v>196.38836822477373</v>
      </c>
      <c r="H282" s="1">
        <f t="shared" si="208"/>
        <v>-67.682293626293912</v>
      </c>
      <c r="I282" s="1">
        <f t="shared" si="209"/>
        <v>0.43594978703243531</v>
      </c>
      <c r="J282" s="1">
        <f t="shared" si="210"/>
        <v>0.20360307989117069</v>
      </c>
      <c r="K282" s="1">
        <f t="shared" si="211"/>
        <v>0.32911211745973373</v>
      </c>
      <c r="M282" s="1">
        <f t="shared" si="170"/>
        <v>5.0999999999999792</v>
      </c>
      <c r="N282" s="1">
        <f t="shared" si="171"/>
        <v>0.28663405991161606</v>
      </c>
      <c r="O282" s="1">
        <f t="shared" si="172"/>
        <v>0.67276291949854883</v>
      </c>
      <c r="P282" s="1">
        <f t="shared" si="173"/>
        <v>-6.6911198875048852</v>
      </c>
      <c r="Q282" s="1">
        <f t="shared" si="174"/>
        <v>2.9341168917473155</v>
      </c>
      <c r="R282" s="1">
        <f t="shared" si="175"/>
        <v>-28.935977596790938</v>
      </c>
      <c r="S282" s="1">
        <f t="shared" si="176"/>
        <v>-67.916048680901227</v>
      </c>
      <c r="T282" s="1">
        <f t="shared" si="177"/>
        <v>0.73127903713536513</v>
      </c>
      <c r="U282" s="1">
        <f t="shared" si="162"/>
        <v>-0.19158162608803431</v>
      </c>
      <c r="V282" s="1">
        <f t="shared" si="163"/>
        <v>0.69715527721266268</v>
      </c>
      <c r="X282" s="1">
        <f t="shared" si="178"/>
        <v>5.0999999999999792</v>
      </c>
      <c r="Y282" s="1">
        <f t="shared" si="179"/>
        <v>0.89427108849007819</v>
      </c>
      <c r="Z282" s="1">
        <f t="shared" si="180"/>
        <v>0.44899686576565934</v>
      </c>
      <c r="AA282" s="1">
        <f t="shared" si="181"/>
        <v>-2.8050872548996342</v>
      </c>
      <c r="AB282" s="1">
        <f t="shared" si="182"/>
        <v>5.6176588801642726</v>
      </c>
      <c r="AC282" s="1">
        <f t="shared" si="183"/>
        <v>-35.234674538622954</v>
      </c>
      <c r="AD282" s="1">
        <f t="shared" si="184"/>
        <v>-17.69067415656512</v>
      </c>
      <c r="AE282" s="1">
        <f t="shared" si="185"/>
        <v>1.0006592652729573</v>
      </c>
      <c r="AF282" s="1">
        <f t="shared" si="164"/>
        <v>0.80901699437502539</v>
      </c>
      <c r="AG282" s="1">
        <f t="shared" si="165"/>
        <v>0.58778525229236578</v>
      </c>
      <c r="AI282" s="1">
        <f t="shared" si="186"/>
        <v>5.0999999999999792</v>
      </c>
      <c r="AJ282" s="1">
        <f t="shared" si="187"/>
        <v>-0.38797993750990273</v>
      </c>
      <c r="AK282" s="1">
        <f t="shared" si="188"/>
        <v>-1.4749238292556821</v>
      </c>
      <c r="AL282" s="1">
        <f t="shared" si="189"/>
        <v>4.9184382513677987</v>
      </c>
      <c r="AM282" s="1">
        <f t="shared" si="190"/>
        <v>-1.2880822081660193</v>
      </c>
      <c r="AN282" s="1">
        <f t="shared" si="191"/>
        <v>4.3179180901645742</v>
      </c>
      <c r="AO282" s="1">
        <f t="shared" si="192"/>
        <v>16.414767023347345</v>
      </c>
      <c r="AP282" s="1">
        <f t="shared" si="193"/>
        <v>1.525099581672106</v>
      </c>
      <c r="AQ282" s="1">
        <f t="shared" si="166"/>
        <v>-0.36647222802827722</v>
      </c>
      <c r="AR282" s="1">
        <f t="shared" si="167"/>
        <v>-1.478251367692244</v>
      </c>
      <c r="AT282" s="1">
        <f t="shared" si="194"/>
        <v>5.0999999999999792</v>
      </c>
      <c r="AU282" s="1">
        <f t="shared" si="195"/>
        <v>-4.7048695424403064</v>
      </c>
      <c r="AV282" s="1">
        <f t="shared" si="196"/>
        <v>2.2198867394497426</v>
      </c>
      <c r="AW282" s="1">
        <f t="shared" si="197"/>
        <v>-1.1754923031092968</v>
      </c>
      <c r="AX282" s="1">
        <f t="shared" si="198"/>
        <v>-2.4912831630281551</v>
      </c>
      <c r="AY282" s="1">
        <f t="shared" si="199"/>
        <v>1.3192487692421591</v>
      </c>
      <c r="AZ282" s="1">
        <f t="shared" si="200"/>
        <v>-0.62245782214761991</v>
      </c>
      <c r="BA282" s="1">
        <f t="shared" si="201"/>
        <v>5.2022778229701716</v>
      </c>
      <c r="BB282" s="1">
        <f t="shared" si="168"/>
        <v>-4.7066404302741116</v>
      </c>
      <c r="BC282" s="1">
        <f t="shared" si="169"/>
        <v>2.2154773436235184</v>
      </c>
    </row>
    <row r="283" spans="2:55">
      <c r="B283" s="1">
        <f t="shared" si="202"/>
        <v>5.1199999999999788</v>
      </c>
      <c r="C283" s="1">
        <f t="shared" si="203"/>
        <v>-0.42719213867370071</v>
      </c>
      <c r="D283" s="1">
        <f t="shared" si="204"/>
        <v>-4.2445216374588937E-2</v>
      </c>
      <c r="E283" s="1">
        <f t="shared" si="205"/>
        <v>1.3800127229154935</v>
      </c>
      <c r="F283" s="1">
        <f t="shared" si="206"/>
        <v>-9.012694340214912</v>
      </c>
      <c r="G283" s="1">
        <f t="shared" si="207"/>
        <v>213.16389649949568</v>
      </c>
      <c r="H283" s="1">
        <f t="shared" si="208"/>
        <v>21.179668095630586</v>
      </c>
      <c r="I283" s="1">
        <f t="shared" si="209"/>
        <v>0.42929560880318357</v>
      </c>
      <c r="J283" s="1">
        <f t="shared" si="210"/>
        <v>1.2609763090733356E-2</v>
      </c>
      <c r="K283" s="1">
        <f t="shared" si="211"/>
        <v>0.38679451117459718</v>
      </c>
      <c r="M283" s="1">
        <f t="shared" si="170"/>
        <v>5.1199999999999788</v>
      </c>
      <c r="N283" s="1">
        <f t="shared" si="171"/>
        <v>0.14702446664216015</v>
      </c>
      <c r="O283" s="1">
        <f t="shared" si="172"/>
        <v>0.71786204759731487</v>
      </c>
      <c r="P283" s="1">
        <f t="shared" si="173"/>
        <v>-7.1280021241519851</v>
      </c>
      <c r="Q283" s="1">
        <f t="shared" si="174"/>
        <v>1.5346628503457342</v>
      </c>
      <c r="R283" s="1">
        <f t="shared" si="175"/>
        <v>-14.752246067919064</v>
      </c>
      <c r="S283" s="1">
        <f t="shared" si="176"/>
        <v>-72.029355459256919</v>
      </c>
      <c r="T283" s="1">
        <f t="shared" si="177"/>
        <v>0.73276334049406511</v>
      </c>
      <c r="U283" s="1">
        <f t="shared" si="162"/>
        <v>-0.3290575491244902</v>
      </c>
      <c r="V283" s="1">
        <f t="shared" si="163"/>
        <v>0.64377801248891964</v>
      </c>
      <c r="X283" s="1">
        <f t="shared" si="178"/>
        <v>5.1199999999999788</v>
      </c>
      <c r="Y283" s="1">
        <f t="shared" si="179"/>
        <v>0.83112240848436092</v>
      </c>
      <c r="Z283" s="1">
        <f t="shared" si="180"/>
        <v>0.55781190853763174</v>
      </c>
      <c r="AA283" s="1">
        <f t="shared" si="181"/>
        <v>-3.4846059640941371</v>
      </c>
      <c r="AB283" s="1">
        <f t="shared" si="182"/>
        <v>5.221169059513187</v>
      </c>
      <c r="AC283" s="1">
        <f t="shared" si="183"/>
        <v>-32.717196380827339</v>
      </c>
      <c r="AD283" s="1">
        <f t="shared" si="184"/>
        <v>-21.958307908543418</v>
      </c>
      <c r="AE283" s="1">
        <f t="shared" si="185"/>
        <v>1.0009588319162981</v>
      </c>
      <c r="AF283" s="1">
        <f t="shared" si="164"/>
        <v>0.72896862742150281</v>
      </c>
      <c r="AG283" s="1">
        <f t="shared" si="165"/>
        <v>0.68454710592859147</v>
      </c>
      <c r="AI283" s="1">
        <f t="shared" si="186"/>
        <v>5.1199999999999788</v>
      </c>
      <c r="AJ283" s="1">
        <f t="shared" si="187"/>
        <v>-0.28874758886451385</v>
      </c>
      <c r="AK283" s="1">
        <f t="shared" si="188"/>
        <v>-1.497402520014333</v>
      </c>
      <c r="AL283" s="1">
        <f t="shared" si="189"/>
        <v>4.9937598486441486</v>
      </c>
      <c r="AM283" s="1">
        <f t="shared" si="190"/>
        <v>-0.95724869488151998</v>
      </c>
      <c r="AN283" s="1">
        <f t="shared" si="191"/>
        <v>3.2142416374704497</v>
      </c>
      <c r="AO283" s="1">
        <f t="shared" si="192"/>
        <v>16.668584305102581</v>
      </c>
      <c r="AP283" s="1">
        <f t="shared" si="193"/>
        <v>1.524988353076949</v>
      </c>
      <c r="AQ283" s="1">
        <f t="shared" si="166"/>
        <v>-0.26697083172465674</v>
      </c>
      <c r="AR283" s="1">
        <f t="shared" si="167"/>
        <v>-1.4994184122546463</v>
      </c>
      <c r="AT283" s="1">
        <f t="shared" si="194"/>
        <v>5.1199999999999788</v>
      </c>
      <c r="AU283" s="1">
        <f t="shared" si="195"/>
        <v>-4.7281155387486447</v>
      </c>
      <c r="AV283" s="1">
        <f t="shared" si="196"/>
        <v>2.1699365846247498</v>
      </c>
      <c r="AW283" s="1">
        <f t="shared" si="197"/>
        <v>-1.1490421507685133</v>
      </c>
      <c r="AX283" s="1">
        <f t="shared" si="198"/>
        <v>-2.5035922565943598</v>
      </c>
      <c r="AY283" s="1">
        <f t="shared" si="199"/>
        <v>1.3257664648361711</v>
      </c>
      <c r="AZ283" s="1">
        <f t="shared" si="200"/>
        <v>-0.60845153447286926</v>
      </c>
      <c r="BA283" s="1">
        <f t="shared" si="201"/>
        <v>5.2022784747694262</v>
      </c>
      <c r="BB283" s="1">
        <f t="shared" si="168"/>
        <v>-4.7298481511559602</v>
      </c>
      <c r="BC283" s="1">
        <f t="shared" si="169"/>
        <v>2.1654885053970019</v>
      </c>
    </row>
    <row r="284" spans="2:55">
      <c r="B284" s="1">
        <f t="shared" si="202"/>
        <v>5.1399999999999784</v>
      </c>
      <c r="C284" s="1">
        <f t="shared" si="203"/>
        <v>-0.35695910491549171</v>
      </c>
      <c r="D284" s="1">
        <f t="shared" si="204"/>
        <v>-0.21846316955976108</v>
      </c>
      <c r="E284" s="1">
        <f t="shared" si="205"/>
        <v>5.4342033465412376</v>
      </c>
      <c r="F284" s="1">
        <f t="shared" si="206"/>
        <v>-7.624273437595197</v>
      </c>
      <c r="G284" s="1">
        <f t="shared" si="207"/>
        <v>192.2551658630787</v>
      </c>
      <c r="H284" s="1">
        <f t="shared" si="208"/>
        <v>117.66242216634089</v>
      </c>
      <c r="I284" s="1">
        <f t="shared" si="209"/>
        <v>0.41850443132201831</v>
      </c>
      <c r="J284" s="1">
        <f t="shared" si="210"/>
        <v>-0.18173498502970425</v>
      </c>
      <c r="K284" s="1">
        <f t="shared" si="211"/>
        <v>0.34167439941595446</v>
      </c>
      <c r="M284" s="1">
        <f t="shared" si="170"/>
        <v>5.1399999999999784</v>
      </c>
      <c r="N284" s="1">
        <f t="shared" si="171"/>
        <v>1.5139749455366208E-3</v>
      </c>
      <c r="O284" s="1">
        <f t="shared" si="172"/>
        <v>0.73414943351237816</v>
      </c>
      <c r="P284" s="1">
        <f t="shared" si="173"/>
        <v>-7.2770350901207186</v>
      </c>
      <c r="Q284" s="1">
        <f t="shared" si="174"/>
        <v>8.1902351102172366E-2</v>
      </c>
      <c r="R284" s="1">
        <f t="shared" si="175"/>
        <v>-0.15105052895428878</v>
      </c>
      <c r="S284" s="1">
        <f t="shared" si="176"/>
        <v>-73.246694465099282</v>
      </c>
      <c r="T284" s="1">
        <f t="shared" si="177"/>
        <v>0.73415099458264133</v>
      </c>
      <c r="U284" s="1">
        <f t="shared" ref="U284:U347" si="212">$D$14*COS( 2*PI()*M284/$C$14)</f>
        <v>-0.45284264143268327</v>
      </c>
      <c r="V284" s="1">
        <f t="shared" ref="V284:V347" si="213">$D$14*SIN( 2*PI()*M284/$C$14)</f>
        <v>0.56361559781492054</v>
      </c>
      <c r="X284" s="1">
        <f t="shared" si="178"/>
        <v>5.1399999999999784</v>
      </c>
      <c r="Y284" s="1">
        <f t="shared" si="179"/>
        <v>0.75488684992631261</v>
      </c>
      <c r="Z284" s="1">
        <f t="shared" si="180"/>
        <v>0.6578436281461868</v>
      </c>
      <c r="AA284" s="1">
        <f t="shared" si="181"/>
        <v>-4.1086313040317055</v>
      </c>
      <c r="AB284" s="1">
        <f t="shared" si="182"/>
        <v>4.7428940956778698</v>
      </c>
      <c r="AC284" s="1">
        <f t="shared" si="183"/>
        <v>-29.685337612929501</v>
      </c>
      <c r="AD284" s="1">
        <f t="shared" si="184"/>
        <v>-25.869188474988327</v>
      </c>
      <c r="AE284" s="1">
        <f t="shared" si="185"/>
        <v>1.0013053456784347</v>
      </c>
      <c r="AF284" s="1">
        <f t="shared" ref="AF284:AF347" si="214">$D$15*COS( 2*PI()*X284/$C$15)</f>
        <v>0.63742398974879311</v>
      </c>
      <c r="AG284" s="1">
        <f t="shared" ref="AG284:AG347" si="215">$D$15*SIN( 2*PI()*X284/$C$15)</f>
        <v>0.77051324277570377</v>
      </c>
      <c r="AI284" s="1">
        <f t="shared" si="186"/>
        <v>5.1399999999999784</v>
      </c>
      <c r="AJ284" s="1">
        <f t="shared" si="187"/>
        <v>-0.18822954356413679</v>
      </c>
      <c r="AK284" s="1">
        <f t="shared" si="188"/>
        <v>-1.5132137770509428</v>
      </c>
      <c r="AL284" s="1">
        <f t="shared" si="189"/>
        <v>5.0468599874394631</v>
      </c>
      <c r="AM284" s="1">
        <f t="shared" si="190"/>
        <v>-0.62207965996815751</v>
      </c>
      <c r="AN284" s="1">
        <f t="shared" si="191"/>
        <v>2.0957722420610025</v>
      </c>
      <c r="AO284" s="1">
        <f t="shared" si="192"/>
        <v>16.84831918623367</v>
      </c>
      <c r="AP284" s="1">
        <f t="shared" si="193"/>
        <v>1.5248758297406197</v>
      </c>
      <c r="AQ284" s="1">
        <f t="shared" ref="AQ284:AQ347" si="216">$D$16*COS( 2*PI()*AI284/$C$16)</f>
        <v>-0.16627834586000617</v>
      </c>
      <c r="AR284" s="1">
        <f t="shared" ref="AR284:AR347" si="217">$D$16*SIN( 2*PI()*AI284/$C$16)</f>
        <v>-1.513895806090386</v>
      </c>
      <c r="AT284" s="1">
        <f t="shared" si="194"/>
        <v>5.1399999999999784</v>
      </c>
      <c r="AU284" s="1">
        <f t="shared" si="195"/>
        <v>-4.7508312284710472</v>
      </c>
      <c r="AV284" s="1">
        <f t="shared" si="196"/>
        <v>2.1197430491859679</v>
      </c>
      <c r="AW284" s="1">
        <f t="shared" si="197"/>
        <v>-1.1224631314329194</v>
      </c>
      <c r="AX284" s="1">
        <f t="shared" si="198"/>
        <v>-2.5156205421228779</v>
      </c>
      <c r="AY284" s="1">
        <f t="shared" si="199"/>
        <v>1.332135468723231</v>
      </c>
      <c r="AZ284" s="1">
        <f t="shared" si="200"/>
        <v>-0.59437701837893619</v>
      </c>
      <c r="BA284" s="1">
        <f t="shared" si="201"/>
        <v>5.2022791116959439</v>
      </c>
      <c r="BB284" s="1">
        <f t="shared" ref="BB284:BB347" si="218">$D$17*COS( 2*PI()*AT284/$C$17)</f>
        <v>-4.752524962836751</v>
      </c>
      <c r="BC284" s="1">
        <f t="shared" ref="BC284:BC347" si="219">$D$17*SIN( 2*PI()*AT284/$C$17)</f>
        <v>2.1152565985273606</v>
      </c>
    </row>
    <row r="285" spans="2:55">
      <c r="B285" s="1">
        <f t="shared" si="202"/>
        <v>5.1599999999999779</v>
      </c>
      <c r="C285" s="1">
        <f t="shared" si="203"/>
        <v>-0.20982400481205118</v>
      </c>
      <c r="D285" s="1">
        <f t="shared" si="204"/>
        <v>-0.34741615387839686</v>
      </c>
      <c r="E285" s="1">
        <f t="shared" si="205"/>
        <v>8.595777541017366</v>
      </c>
      <c r="F285" s="1">
        <f t="shared" si="206"/>
        <v>-4.3961373102390819</v>
      </c>
      <c r="G285" s="1">
        <f t="shared" si="207"/>
        <v>123.90225358453418</v>
      </c>
      <c r="H285" s="1">
        <f t="shared" si="208"/>
        <v>205.15119056927065</v>
      </c>
      <c r="I285" s="1">
        <f t="shared" si="209"/>
        <v>0.40586216499080768</v>
      </c>
      <c r="J285" s="1">
        <f t="shared" si="210"/>
        <v>-0.32777808653031582</v>
      </c>
      <c r="K285" s="1">
        <f t="shared" si="211"/>
        <v>0.20574383585061495</v>
      </c>
      <c r="M285" s="1">
        <f t="shared" ref="M285:M348" si="220">M284+$H$3</f>
        <v>5.1599999999999779</v>
      </c>
      <c r="N285" s="1">
        <f t="shared" ref="N285:N348" si="221">N284+$H$3*P284+0.5*R284*($H$3^2)</f>
        <v>-0.14405693696266861</v>
      </c>
      <c r="O285" s="1">
        <f t="shared" ref="O285:O348" si="222">O284+$H$3*Q284+0.5*S284*($H$3^2)</f>
        <v>0.72113814164140166</v>
      </c>
      <c r="P285" s="1">
        <f t="shared" ref="P285:P348" si="223">P284+0.5*$H$3*( R284+R285)</f>
        <v>-7.1355417295517789</v>
      </c>
      <c r="Q285" s="1">
        <f t="shared" ref="Q285:Q348" si="224">Q284+0.5*$H$3*( S284+S285)</f>
        <v>-1.3664311408116341</v>
      </c>
      <c r="R285" s="1">
        <f t="shared" ref="R285:R348" si="225">-4*(PI()^2)*N285/(T285^3)</f>
        <v>14.300386585848251</v>
      </c>
      <c r="S285" s="1">
        <f t="shared" ref="S285:S348" si="226">-4*(PI()^2)*O285/(T285^3)</f>
        <v>-71.586654726281353</v>
      </c>
      <c r="T285" s="1">
        <f t="shared" ref="T285:T348" si="227">SQRT(N285^2 + O285^2)</f>
        <v>0.7353860349619652</v>
      </c>
      <c r="U285" s="1">
        <f t="shared" si="212"/>
        <v>-0.55778667701115847</v>
      </c>
      <c r="V285" s="1">
        <f t="shared" si="213"/>
        <v>0.46000328580223154</v>
      </c>
      <c r="X285" s="1">
        <f t="shared" ref="X285:X348" si="228">X284+$H$3</f>
        <v>5.1599999999999779</v>
      </c>
      <c r="Y285" s="1">
        <f t="shared" ref="Y285:Y348" si="229">Y284+$H$3*AA284+0.5*AC284*($H$3^2)</f>
        <v>0.66677715632309253</v>
      </c>
      <c r="Z285" s="1">
        <f t="shared" ref="Z285:Z348" si="230">Z284+$H$3*AB284+0.5*AD284*($H$3^2)</f>
        <v>0.74752767236474649</v>
      </c>
      <c r="AA285" s="1">
        <f t="shared" ref="AA285:AA348" si="231">AA284+0.5*$H$3*( AC284+AC285)</f>
        <v>-4.6673850960101966</v>
      </c>
      <c r="AB285" s="1">
        <f t="shared" ref="AB285:AB348" si="232">AB284+0.5*$H$3*( AD284+AD285)</f>
        <v>4.1905841611874779</v>
      </c>
      <c r="AC285" s="1">
        <f t="shared" ref="AC285:AC348" si="233">-4*(PI()^2)*Y285/(AE285^3)</f>
        <v>-26.190041584919594</v>
      </c>
      <c r="AD285" s="1">
        <f t="shared" ref="AD285:AD348" si="234">-4*(PI()^2)*Z285/(AE285^3)</f>
        <v>-29.361804974050852</v>
      </c>
      <c r="AE285" s="1">
        <f t="shared" ref="AE285:AE348" si="235">SQRT(Y285^2 + Z285^2)</f>
        <v>1.0016932649995036</v>
      </c>
      <c r="AF285" s="1">
        <f t="shared" si="214"/>
        <v>0.53582679497911645</v>
      </c>
      <c r="AG285" s="1">
        <f t="shared" si="215"/>
        <v>0.84432792550193903</v>
      </c>
      <c r="AI285" s="1">
        <f t="shared" ref="AI285:AI348" si="236">AI284+$H$3</f>
        <v>5.1599999999999779</v>
      </c>
      <c r="AJ285" s="1">
        <f t="shared" ref="AJ285:AJ348" si="237">AJ284+$H$3*AL284+0.5*AN284*($H$3^2)</f>
        <v>-8.6873189366935333E-2</v>
      </c>
      <c r="AK285" s="1">
        <f t="shared" ref="AK285:AK348" si="238">AK284+$H$3*AM284+0.5*AO284*($H$3^2)</f>
        <v>-1.5222857064130593</v>
      </c>
      <c r="AL285" s="1">
        <f t="shared" ref="AL285:AL348" si="239">AL284+0.5*$H$3*( AN284+AN285)</f>
        <v>5.0774924405337041</v>
      </c>
      <c r="AM285" s="1">
        <f t="shared" ref="AM285:AM348" si="240">AM284+0.5*$H$3*( AO284+AO285)</f>
        <v>-0.28406540420465237</v>
      </c>
      <c r="AN285" s="1">
        <f t="shared" ref="AN285:AN348" si="241">-4*(PI()^2)*AJ285/(AP285^3)</f>
        <v>0.96747306736308425</v>
      </c>
      <c r="AO285" s="1">
        <f t="shared" ref="AO285:AO348" si="242">-4*(PI()^2)*AK285/(AP285^3)</f>
        <v>16.953106390116844</v>
      </c>
      <c r="AP285" s="1">
        <f t="shared" ref="AP285:AP348" si="243">SQRT(AJ285^2 + AK285^2)</f>
        <v>1.5247625136329559</v>
      </c>
      <c r="AQ285" s="1">
        <f t="shared" si="216"/>
        <v>-6.4844009656515184E-2</v>
      </c>
      <c r="AR285" s="1">
        <f t="shared" si="217"/>
        <v>-1.5216189583505018</v>
      </c>
      <c r="AT285" s="1">
        <f t="shared" ref="AT285:AT348" si="244">AT284+$H$3</f>
        <v>5.1599999999999779</v>
      </c>
      <c r="AU285" s="1">
        <f t="shared" ref="AU285:AU348" si="245">AU284+$H$3*AW284+0.5*AY284*($H$3^2)</f>
        <v>-4.7730140640059613</v>
      </c>
      <c r="AV285" s="1">
        <f t="shared" ref="AV285:AV348" si="246">AV284+$H$3*AX284+0.5*AZ284*($H$3^2)</f>
        <v>2.0693117629398343</v>
      </c>
      <c r="AW285" s="1">
        <f t="shared" ref="AW285:AW348" si="247">AW284+0.5*$H$3*( AY284+AY285)</f>
        <v>-1.0957582260763101</v>
      </c>
      <c r="AX285" s="1">
        <f t="shared" ref="AX285:AX348" si="248">AX284+0.5*$H$3*( AZ284+AZ285)</f>
        <v>-2.527366670828695</v>
      </c>
      <c r="AY285" s="1">
        <f t="shared" ref="AY285:AY348" si="249">-4*(PI()^2)*AU285/(BA285^3)</f>
        <v>1.3383550669376909</v>
      </c>
      <c r="AZ285" s="1">
        <f t="shared" ref="AZ285:AZ348" si="250">-4*(PI()^2)*AV285/(BA285^3)</f>
        <v>-0.58023585220276741</v>
      </c>
      <c r="BA285" s="1">
        <f t="shared" ref="BA285:BA348" si="251">SQRT(AU285^2 + AV285^2)</f>
        <v>5.2022797336782904</v>
      </c>
      <c r="BB285" s="1">
        <f t="shared" si="218"/>
        <v>-4.7746683199222995</v>
      </c>
      <c r="BC285" s="1">
        <f t="shared" si="219"/>
        <v>2.0647872613735201</v>
      </c>
    </row>
    <row r="286" spans="2:55">
      <c r="B286" s="1">
        <f t="shared" si="202"/>
        <v>5.1799999999999775</v>
      </c>
      <c r="C286" s="1">
        <f t="shared" si="203"/>
        <v>-1.3128003274797028E-2</v>
      </c>
      <c r="D286" s="1">
        <f t="shared" si="204"/>
        <v>-0.39430866196932435</v>
      </c>
      <c r="E286" s="1">
        <f t="shared" si="205"/>
        <v>9.9191972218679538</v>
      </c>
      <c r="F286" s="1">
        <f t="shared" si="206"/>
        <v>0.19030124229088052</v>
      </c>
      <c r="G286" s="1">
        <f t="shared" si="207"/>
        <v>8.4397145005246355</v>
      </c>
      <c r="H286" s="1">
        <f t="shared" si="208"/>
        <v>253.49266468372554</v>
      </c>
      <c r="I286" s="1">
        <f t="shared" si="209"/>
        <v>0.39452714149221974</v>
      </c>
      <c r="J286" s="1">
        <f t="shared" si="210"/>
        <v>-0.38670410761450502</v>
      </c>
      <c r="K286" s="1">
        <f t="shared" si="211"/>
        <v>1.513053713750195E-2</v>
      </c>
      <c r="M286" s="1">
        <f t="shared" si="220"/>
        <v>5.1799999999999775</v>
      </c>
      <c r="N286" s="1">
        <f t="shared" si="221"/>
        <v>-0.28390769423653456</v>
      </c>
      <c r="O286" s="1">
        <f t="shared" si="222"/>
        <v>0.67949218787991272</v>
      </c>
      <c r="P286" s="1">
        <f t="shared" si="223"/>
        <v>-6.7118900769958216</v>
      </c>
      <c r="Q286" s="1">
        <f t="shared" si="224"/>
        <v>-2.7539877566354081</v>
      </c>
      <c r="R286" s="1">
        <f t="shared" si="225"/>
        <v>28.064778669747469</v>
      </c>
      <c r="S286" s="1">
        <f t="shared" si="226"/>
        <v>-67.169006856096061</v>
      </c>
      <c r="T286" s="1">
        <f t="shared" si="227"/>
        <v>0.73641918242026816</v>
      </c>
      <c r="U286" s="1">
        <f t="shared" si="212"/>
        <v>-0.63952333443418441</v>
      </c>
      <c r="V286" s="1">
        <f t="shared" si="213"/>
        <v>0.33725198993361366</v>
      </c>
      <c r="X286" s="1">
        <f t="shared" si="228"/>
        <v>5.1799999999999775</v>
      </c>
      <c r="Y286" s="1">
        <f t="shared" si="229"/>
        <v>0.56819144608590466</v>
      </c>
      <c r="Z286" s="1">
        <f t="shared" si="230"/>
        <v>0.82546699459368589</v>
      </c>
      <c r="AA286" s="1">
        <f t="shared" si="231"/>
        <v>-5.1521803030735684</v>
      </c>
      <c r="AB286" s="1">
        <f t="shared" si="232"/>
        <v>3.5731451622200514</v>
      </c>
      <c r="AC286" s="1">
        <f t="shared" si="233"/>
        <v>-22.289479121417592</v>
      </c>
      <c r="AD286" s="1">
        <f t="shared" si="234"/>
        <v>-32.382094922691806</v>
      </c>
      <c r="AE286" s="1">
        <f t="shared" si="235"/>
        <v>1.0021163997104945</v>
      </c>
      <c r="AF286" s="1">
        <f t="shared" si="214"/>
        <v>0.42577929156520172</v>
      </c>
      <c r="AG286" s="1">
        <f t="shared" si="215"/>
        <v>0.90482705246595874</v>
      </c>
      <c r="AI286" s="1">
        <f t="shared" si="236"/>
        <v>5.1799999999999775</v>
      </c>
      <c r="AJ286" s="1">
        <f t="shared" si="237"/>
        <v>1.4870154057211366E-2</v>
      </c>
      <c r="AK286" s="1">
        <f t="shared" si="238"/>
        <v>-1.5245763932191287</v>
      </c>
      <c r="AL286" s="1">
        <f t="shared" si="239"/>
        <v>5.0855107695309485</v>
      </c>
      <c r="AM286" s="1">
        <f t="shared" si="240"/>
        <v>5.5289784167043887E-2</v>
      </c>
      <c r="AN286" s="1">
        <f t="shared" si="241"/>
        <v>-0.16564016763867218</v>
      </c>
      <c r="AO286" s="1">
        <f t="shared" si="242"/>
        <v>16.982412447052781</v>
      </c>
      <c r="AP286" s="1">
        <f t="shared" si="243"/>
        <v>1.5246489104848804</v>
      </c>
      <c r="AQ286" s="1">
        <f t="shared" si="216"/>
        <v>3.6879627900608156E-2</v>
      </c>
      <c r="AR286" s="1">
        <f t="shared" si="217"/>
        <v>-1.5225534122144655</v>
      </c>
      <c r="AT286" s="1">
        <f t="shared" si="244"/>
        <v>5.1799999999999775</v>
      </c>
      <c r="AU286" s="1">
        <f t="shared" si="245"/>
        <v>-4.7946615575141003</v>
      </c>
      <c r="AV286" s="1">
        <f t="shared" si="246"/>
        <v>2.0186483823528198</v>
      </c>
      <c r="AW286" s="1">
        <f t="shared" si="247"/>
        <v>-1.0689304297842901</v>
      </c>
      <c r="AX286" s="1">
        <f t="shared" si="248"/>
        <v>-2.5388293255682046</v>
      </c>
      <c r="AY286" s="1">
        <f t="shared" si="249"/>
        <v>1.3444245622643138</v>
      </c>
      <c r="AZ286" s="1">
        <f t="shared" si="250"/>
        <v>-0.56602962174818194</v>
      </c>
      <c r="BA286" s="1">
        <f t="shared" si="251"/>
        <v>5.2022803406467046</v>
      </c>
      <c r="BB286" s="1">
        <f t="shared" si="218"/>
        <v>-4.7962757368968711</v>
      </c>
      <c r="BC286" s="1">
        <f t="shared" si="219"/>
        <v>2.0140861589451369</v>
      </c>
    </row>
    <row r="287" spans="2:55">
      <c r="B287" s="1">
        <f t="shared" si="202"/>
        <v>5.1999999999999771</v>
      </c>
      <c r="C287" s="1">
        <f t="shared" si="203"/>
        <v>0.18694388406266699</v>
      </c>
      <c r="D287" s="1">
        <f t="shared" si="204"/>
        <v>-0.33980410418676166</v>
      </c>
      <c r="E287" s="1">
        <f t="shared" si="205"/>
        <v>8.7384649691276746</v>
      </c>
      <c r="F287" s="1">
        <f t="shared" si="206"/>
        <v>5.0248279206389102</v>
      </c>
      <c r="G287" s="1">
        <f t="shared" si="207"/>
        <v>-126.51293977455251</v>
      </c>
      <c r="H287" s="1">
        <f t="shared" si="208"/>
        <v>229.96000315107739</v>
      </c>
      <c r="I287" s="1">
        <f t="shared" si="209"/>
        <v>0.38783352744522159</v>
      </c>
      <c r="J287" s="1">
        <f t="shared" si="210"/>
        <v>-0.3428516507442213</v>
      </c>
      <c r="K287" s="1">
        <f t="shared" si="211"/>
        <v>-0.1795041659181271</v>
      </c>
      <c r="M287" s="1">
        <f t="shared" si="220"/>
        <v>5.1999999999999771</v>
      </c>
      <c r="N287" s="1">
        <f t="shared" si="221"/>
        <v>-0.41253254004250151</v>
      </c>
      <c r="O287" s="1">
        <f t="shared" si="222"/>
        <v>0.6109786313759854</v>
      </c>
      <c r="P287" s="1">
        <f t="shared" si="223"/>
        <v>-6.0247568324068759</v>
      </c>
      <c r="Q287" s="1">
        <f t="shared" si="224"/>
        <v>-4.0277004649405805</v>
      </c>
      <c r="R287" s="1">
        <f t="shared" si="225"/>
        <v>40.6485457891471</v>
      </c>
      <c r="S287" s="1">
        <f t="shared" si="226"/>
        <v>-60.202263974421214</v>
      </c>
      <c r="T287" s="1">
        <f t="shared" si="227"/>
        <v>0.73720959339389391</v>
      </c>
      <c r="U287" s="1">
        <f t="shared" si="212"/>
        <v>-0.69465186284814096</v>
      </c>
      <c r="V287" s="1">
        <f t="shared" si="213"/>
        <v>0.20046892388000573</v>
      </c>
      <c r="X287" s="1">
        <f t="shared" si="228"/>
        <v>5.1999999999999771</v>
      </c>
      <c r="Y287" s="1">
        <f t="shared" si="229"/>
        <v>0.4606899442001498</v>
      </c>
      <c r="Z287" s="1">
        <f t="shared" si="230"/>
        <v>0.89045347885354864</v>
      </c>
      <c r="AA287" s="1">
        <f t="shared" si="231"/>
        <v>-5.5555542020250019</v>
      </c>
      <c r="AB287" s="1">
        <f t="shared" si="232"/>
        <v>2.900481675038356</v>
      </c>
      <c r="AC287" s="1">
        <f t="shared" si="233"/>
        <v>-18.047910773725715</v>
      </c>
      <c r="AD287" s="1">
        <f t="shared" si="234"/>
        <v>-34.88425379547774</v>
      </c>
      <c r="AE287" s="1">
        <f t="shared" si="235"/>
        <v>1.0025680139968183</v>
      </c>
      <c r="AF287" s="1">
        <f t="shared" si="214"/>
        <v>0.30901699437508379</v>
      </c>
      <c r="AG287" s="1">
        <f t="shared" si="215"/>
        <v>0.95105651629510923</v>
      </c>
      <c r="AI287" s="1">
        <f t="shared" si="236"/>
        <v>5.1999999999999771</v>
      </c>
      <c r="AJ287" s="1">
        <f t="shared" si="237"/>
        <v>0.11654724141430262</v>
      </c>
      <c r="AK287" s="1">
        <f t="shared" si="238"/>
        <v>-1.5200741150463772</v>
      </c>
      <c r="AL287" s="1">
        <f t="shared" si="239"/>
        <v>5.0708691545930105</v>
      </c>
      <c r="AM287" s="1">
        <f t="shared" si="240"/>
        <v>0.39447430119354238</v>
      </c>
      <c r="AN287" s="1">
        <f t="shared" si="241"/>
        <v>-1.2985213261551753</v>
      </c>
      <c r="AO287" s="1">
        <f t="shared" si="242"/>
        <v>16.936039255597063</v>
      </c>
      <c r="AP287" s="1">
        <f t="shared" si="243"/>
        <v>1.5245355275346359</v>
      </c>
      <c r="AQ287" s="1">
        <f t="shared" si="216"/>
        <v>0.13843872710902247</v>
      </c>
      <c r="AR287" s="1">
        <f t="shared" si="217"/>
        <v>-1.5166949986191796</v>
      </c>
      <c r="AT287" s="1">
        <f t="shared" si="244"/>
        <v>5.1999999999999771</v>
      </c>
      <c r="AU287" s="1">
        <f t="shared" si="245"/>
        <v>-4.8157712811973337</v>
      </c>
      <c r="AV287" s="1">
        <f t="shared" si="246"/>
        <v>1.9677585899171062</v>
      </c>
      <c r="AW287" s="1">
        <f t="shared" si="247"/>
        <v>-1.0419827514184841</v>
      </c>
      <c r="AX287" s="1">
        <f t="shared" si="248"/>
        <v>-2.5500072209867679</v>
      </c>
      <c r="AY287" s="1">
        <f t="shared" si="249"/>
        <v>1.3503432743162813</v>
      </c>
      <c r="AZ287" s="1">
        <f t="shared" si="250"/>
        <v>-0.55175992010816854</v>
      </c>
      <c r="BA287" s="1">
        <f t="shared" si="251"/>
        <v>5.2022809325331103</v>
      </c>
      <c r="BB287" s="1">
        <f t="shared" si="218"/>
        <v>-4.8173447884021607</v>
      </c>
      <c r="BC287" s="1">
        <f t="shared" si="219"/>
        <v>1.9631589822667288</v>
      </c>
    </row>
    <row r="288" spans="2:55">
      <c r="B288" s="1">
        <f t="shared" si="202"/>
        <v>5.2199999999999767</v>
      </c>
      <c r="C288" s="1">
        <f t="shared" si="203"/>
        <v>0.33641059549030999</v>
      </c>
      <c r="D288" s="1">
        <f t="shared" si="204"/>
        <v>-0.19331554514376798</v>
      </c>
      <c r="E288" s="1">
        <f t="shared" si="205"/>
        <v>5.1996070915352171</v>
      </c>
      <c r="F288" s="1">
        <f t="shared" si="206"/>
        <v>8.6310070744567327</v>
      </c>
      <c r="G288" s="1">
        <f t="shared" si="207"/>
        <v>-227.37284798469321</v>
      </c>
      <c r="H288" s="1">
        <f t="shared" si="208"/>
        <v>130.65791223070477</v>
      </c>
      <c r="I288" s="1">
        <f t="shared" si="209"/>
        <v>0.38799869684365845</v>
      </c>
      <c r="J288" s="1">
        <f t="shared" si="210"/>
        <v>-0.20787585141699114</v>
      </c>
      <c r="K288" s="1">
        <f t="shared" si="211"/>
        <v>-0.32643013095861884</v>
      </c>
      <c r="M288" s="1">
        <f t="shared" si="220"/>
        <v>5.2199999999999767</v>
      </c>
      <c r="N288" s="1">
        <f t="shared" si="221"/>
        <v>-0.5248979675328096</v>
      </c>
      <c r="O288" s="1">
        <f t="shared" si="222"/>
        <v>0.51838416928228959</v>
      </c>
      <c r="P288" s="1">
        <f t="shared" si="223"/>
        <v>-5.1021534845943428</v>
      </c>
      <c r="Q288" s="1">
        <f t="shared" si="224"/>
        <v>-5.1394361540151552</v>
      </c>
      <c r="R288" s="1">
        <f t="shared" si="225"/>
        <v>51.611788992106199</v>
      </c>
      <c r="S288" s="1">
        <f t="shared" si="226"/>
        <v>-50.971304933036244</v>
      </c>
      <c r="T288" s="1">
        <f t="shared" si="227"/>
        <v>0.73772625226608546</v>
      </c>
      <c r="U288" s="1">
        <f t="shared" si="212"/>
        <v>-0.7208785742558308</v>
      </c>
      <c r="V288" s="1">
        <f t="shared" si="213"/>
        <v>5.5345109800962133E-2</v>
      </c>
      <c r="X288" s="1">
        <f t="shared" si="228"/>
        <v>5.2199999999999767</v>
      </c>
      <c r="Y288" s="1">
        <f t="shared" si="229"/>
        <v>0.34596927800490462</v>
      </c>
      <c r="Z288" s="1">
        <f t="shared" si="230"/>
        <v>0.9414862615952202</v>
      </c>
      <c r="AA288" s="1">
        <f t="shared" si="231"/>
        <v>-5.8713780231883108</v>
      </c>
      <c r="AB288" s="1">
        <f t="shared" si="232"/>
        <v>2.1833255428679577</v>
      </c>
      <c r="AC288" s="1">
        <f t="shared" si="233"/>
        <v>-13.534471342605157</v>
      </c>
      <c r="AD288" s="1">
        <f t="shared" si="234"/>
        <v>-36.83135942156207</v>
      </c>
      <c r="AE288" s="1">
        <f t="shared" si="235"/>
        <v>1.0030409373977607</v>
      </c>
      <c r="AF288" s="1">
        <f t="shared" si="214"/>
        <v>0.18738131458587315</v>
      </c>
      <c r="AG288" s="1">
        <f t="shared" si="215"/>
        <v>0.9822872507286603</v>
      </c>
      <c r="AI288" s="1">
        <f t="shared" si="236"/>
        <v>5.2199999999999767</v>
      </c>
      <c r="AJ288" s="1">
        <f t="shared" si="237"/>
        <v>0.2177049202409318</v>
      </c>
      <c r="AK288" s="1">
        <f t="shared" si="238"/>
        <v>-1.508797421171387</v>
      </c>
      <c r="AL288" s="1">
        <f t="shared" si="239"/>
        <v>5.0336227784674099</v>
      </c>
      <c r="AM288" s="1">
        <f t="shared" si="240"/>
        <v>0.73197595543246341</v>
      </c>
      <c r="AN288" s="1">
        <f t="shared" si="241"/>
        <v>-2.4261162864049139</v>
      </c>
      <c r="AO288" s="1">
        <f t="shared" si="242"/>
        <v>16.81412616829504</v>
      </c>
      <c r="AP288" s="1">
        <f t="shared" si="243"/>
        <v>1.5244228712632655</v>
      </c>
      <c r="AQ288" s="1">
        <f t="shared" si="216"/>
        <v>0.23938018235371702</v>
      </c>
      <c r="AR288" s="1">
        <f t="shared" si="217"/>
        <v>-1.5040698548592419</v>
      </c>
      <c r="AT288" s="1">
        <f t="shared" si="244"/>
        <v>5.2199999999999767</v>
      </c>
      <c r="AU288" s="1">
        <f t="shared" si="245"/>
        <v>-4.8363408675708399</v>
      </c>
      <c r="AV288" s="1">
        <f t="shared" si="246"/>
        <v>1.9166480935133492</v>
      </c>
      <c r="AW288" s="1">
        <f t="shared" si="247"/>
        <v>-1.0149182132792081</v>
      </c>
      <c r="AX288" s="1">
        <f t="shared" si="248"/>
        <v>-2.5608991036627131</v>
      </c>
      <c r="AY288" s="1">
        <f t="shared" si="249"/>
        <v>1.356110539611326</v>
      </c>
      <c r="AZ288" s="1">
        <f t="shared" si="250"/>
        <v>-0.5374283474863728</v>
      </c>
      <c r="BA288" s="1">
        <f t="shared" si="251"/>
        <v>5.2022815092711214</v>
      </c>
      <c r="BB288" s="1">
        <f t="shared" si="218"/>
        <v>-4.8378731095095402</v>
      </c>
      <c r="BC288" s="1">
        <f t="shared" si="219"/>
        <v>1.9120114477388706</v>
      </c>
    </row>
    <row r="289" spans="2:55">
      <c r="B289" s="1">
        <f t="shared" si="202"/>
        <v>5.2399999999999762</v>
      </c>
      <c r="C289" s="1">
        <f t="shared" si="203"/>
        <v>0.39492816772407568</v>
      </c>
      <c r="D289" s="1">
        <f t="shared" si="204"/>
        <v>5.4361787915076336E-3</v>
      </c>
      <c r="E289" s="1">
        <f t="shared" si="205"/>
        <v>0.39541500258778672</v>
      </c>
      <c r="F289" s="1">
        <f t="shared" si="206"/>
        <v>9.9027544128377354</v>
      </c>
      <c r="G289" s="1">
        <f t="shared" si="207"/>
        <v>-253.04636091004983</v>
      </c>
      <c r="H289" s="1">
        <f t="shared" si="208"/>
        <v>-3.4831783926045325</v>
      </c>
      <c r="I289" s="1">
        <f t="shared" si="209"/>
        <v>0.39496558040131663</v>
      </c>
      <c r="J289" s="1">
        <f t="shared" si="210"/>
        <v>-1.7650668409999196E-2</v>
      </c>
      <c r="K289" s="1">
        <f t="shared" si="211"/>
        <v>-0.38659727612165123</v>
      </c>
      <c r="M289" s="1">
        <f t="shared" si="220"/>
        <v>5.2399999999999762</v>
      </c>
      <c r="N289" s="1">
        <f t="shared" si="221"/>
        <v>-0.61661867942627513</v>
      </c>
      <c r="O289" s="1">
        <f t="shared" si="222"/>
        <v>0.40540118521537921</v>
      </c>
      <c r="P289" s="1">
        <f t="shared" si="223"/>
        <v>-3.9802800758017574</v>
      </c>
      <c r="Q289" s="1">
        <f t="shared" si="224"/>
        <v>-6.0474083114376755</v>
      </c>
      <c r="R289" s="1">
        <f t="shared" si="225"/>
        <v>60.575551887152372</v>
      </c>
      <c r="S289" s="1">
        <f t="shared" si="226"/>
        <v>-39.82591080921582</v>
      </c>
      <c r="T289" s="1">
        <f t="shared" si="227"/>
        <v>0.73794899335349573</v>
      </c>
      <c r="U289" s="1">
        <f t="shared" si="212"/>
        <v>-0.71711227513382381</v>
      </c>
      <c r="V289" s="1">
        <f t="shared" si="213"/>
        <v>-9.2081403401506487E-2</v>
      </c>
      <c r="X289" s="1">
        <f t="shared" si="228"/>
        <v>5.2399999999999762</v>
      </c>
      <c r="Y289" s="1">
        <f t="shared" si="229"/>
        <v>0.22583482327261736</v>
      </c>
      <c r="Z289" s="1">
        <f t="shared" si="230"/>
        <v>0.97778650056826699</v>
      </c>
      <c r="AA289" s="1">
        <f t="shared" si="231"/>
        <v>-6.0949418271963332</v>
      </c>
      <c r="AB289" s="1">
        <f t="shared" si="232"/>
        <v>1.4330538670179038</v>
      </c>
      <c r="AC289" s="1">
        <f t="shared" si="233"/>
        <v>-8.8219090581970736</v>
      </c>
      <c r="AD289" s="1">
        <f t="shared" si="234"/>
        <v>-38.195808163443296</v>
      </c>
      <c r="AE289" s="1">
        <f t="shared" si="235"/>
        <v>1.0035276817786902</v>
      </c>
      <c r="AF289" s="1">
        <f t="shared" si="214"/>
        <v>6.2790519529464989E-2</v>
      </c>
      <c r="AG289" s="1">
        <f t="shared" si="215"/>
        <v>0.99802672842826201</v>
      </c>
      <c r="AI289" s="1">
        <f t="shared" si="236"/>
        <v>5.2399999999999762</v>
      </c>
      <c r="AJ289" s="1">
        <f t="shared" si="237"/>
        <v>0.31789215255299902</v>
      </c>
      <c r="AK289" s="1">
        <f t="shared" si="238"/>
        <v>-1.4907950768290787</v>
      </c>
      <c r="AL289" s="1">
        <f t="shared" si="239"/>
        <v>4.9739277598947504</v>
      </c>
      <c r="AM289" s="1">
        <f t="shared" si="240"/>
        <v>1.0662887228264932</v>
      </c>
      <c r="AN289" s="1">
        <f t="shared" si="241"/>
        <v>-3.5433855708610196</v>
      </c>
      <c r="AO289" s="1">
        <f t="shared" si="242"/>
        <v>16.617150571107949</v>
      </c>
      <c r="AP289" s="1">
        <f t="shared" si="243"/>
        <v>1.5243114451294388</v>
      </c>
      <c r="AQ289" s="1">
        <f t="shared" si="216"/>
        <v>0.33925364363640109</v>
      </c>
      <c r="AR289" s="1">
        <f t="shared" si="217"/>
        <v>-1.4847343079754793</v>
      </c>
      <c r="AT289" s="1">
        <f t="shared" si="244"/>
        <v>5.2399999999999762</v>
      </c>
      <c r="AU289" s="1">
        <f t="shared" si="245"/>
        <v>-4.8563680097285022</v>
      </c>
      <c r="AV289" s="1">
        <f t="shared" si="246"/>
        <v>1.8653226257705975</v>
      </c>
      <c r="AW289" s="1">
        <f t="shared" si="247"/>
        <v>-0.98773985076663517</v>
      </c>
      <c r="AX289" s="1">
        <f t="shared" si="248"/>
        <v>-2.5715037522477546</v>
      </c>
      <c r="AY289" s="1">
        <f t="shared" si="249"/>
        <v>1.3617257116459647</v>
      </c>
      <c r="AZ289" s="1">
        <f t="shared" si="250"/>
        <v>-0.52303651101778625</v>
      </c>
      <c r="BA289" s="1">
        <f t="shared" si="251"/>
        <v>5.2022820707960555</v>
      </c>
      <c r="BB289" s="1">
        <f t="shared" si="218"/>
        <v>-4.8578583959855113</v>
      </c>
      <c r="BC289" s="1">
        <f t="shared" si="219"/>
        <v>1.8606492964965404</v>
      </c>
    </row>
    <row r="290" spans="2:55">
      <c r="B290" s="1">
        <f t="shared" ref="B290:B353" si="252">B289+$H$3</f>
        <v>5.2599999999999758</v>
      </c>
      <c r="C290" s="1">
        <f t="shared" ref="C290:C353" si="253">C289+$H$3*E289+0.5*G289*($H$3^2)</f>
        <v>0.35222719559382148</v>
      </c>
      <c r="D290" s="1">
        <f t="shared" ref="D290:D353" si="254">D289+$H$3*F289+0.5*H289*($H$3^2)</f>
        <v>0.20279463136974143</v>
      </c>
      <c r="E290" s="1">
        <f t="shared" ref="E290:E353" si="255">E289+0.5*$H$3*( G289+G290)</f>
        <v>-4.2061832515532558</v>
      </c>
      <c r="F290" s="1">
        <f t="shared" ref="F290:F353" si="256">F289+0.5*$H$3*( H289+H290)</f>
        <v>8.6754678948302058</v>
      </c>
      <c r="G290" s="1">
        <f t="shared" ref="G290:G353" si="257">-4*(PI()^2)*C290/(I290^3)</f>
        <v>-207.11346450405441</v>
      </c>
      <c r="H290" s="1">
        <f t="shared" ref="H290:H353" si="258">-4*(PI()^2)*D290/(I290^3)</f>
        <v>-119.24547340814846</v>
      </c>
      <c r="I290" s="1">
        <f t="shared" ref="I290:I353" si="259">SQRT(C290^2 + D290^2)</f>
        <v>0.40643530829429358</v>
      </c>
      <c r="J290" s="1">
        <f t="shared" ref="J290:J353" si="260">$D$13*COS( 2*PI()*B290/$C$13)</f>
        <v>0.17726572112501746</v>
      </c>
      <c r="K290" s="1">
        <f t="shared" ref="K290:K353" si="261">$D$13*SIN( 2*PI()*B290/$C$13)</f>
        <v>-0.34401433707627294</v>
      </c>
      <c r="M290" s="1">
        <f t="shared" si="220"/>
        <v>5.2599999999999758</v>
      </c>
      <c r="N290" s="1">
        <f t="shared" si="221"/>
        <v>-0.68410917056487974</v>
      </c>
      <c r="O290" s="1">
        <f t="shared" si="222"/>
        <v>0.27648783682478251</v>
      </c>
      <c r="P290" s="1">
        <f t="shared" si="223"/>
        <v>-2.7022493556370524</v>
      </c>
      <c r="Q290" s="1">
        <f t="shared" si="224"/>
        <v>-6.7173724691829708</v>
      </c>
      <c r="R290" s="1">
        <f t="shared" si="225"/>
        <v>67.227520129318151</v>
      </c>
      <c r="S290" s="1">
        <f t="shared" si="226"/>
        <v>-27.170504965313697</v>
      </c>
      <c r="T290" s="1">
        <f t="shared" si="227"/>
        <v>0.73786914907930345</v>
      </c>
      <c r="U290" s="1">
        <f t="shared" si="212"/>
        <v>-0.68350966683690773</v>
      </c>
      <c r="V290" s="1">
        <f t="shared" si="213"/>
        <v>-0.23567676028938295</v>
      </c>
      <c r="X290" s="1">
        <f t="shared" si="228"/>
        <v>5.2599999999999758</v>
      </c>
      <c r="Y290" s="1">
        <f t="shared" si="229"/>
        <v>0.10217160491705128</v>
      </c>
      <c r="Z290" s="1">
        <f t="shared" si="230"/>
        <v>0.99880841627593642</v>
      </c>
      <c r="AA290" s="1">
        <f t="shared" si="231"/>
        <v>-6.2230140197603143</v>
      </c>
      <c r="AB290" s="1">
        <f t="shared" si="232"/>
        <v>0.66150012711176864</v>
      </c>
      <c r="AC290" s="1">
        <f t="shared" si="233"/>
        <v>-3.9853101982010082</v>
      </c>
      <c r="AD290" s="1">
        <f t="shared" si="234"/>
        <v>-38.959565827170216</v>
      </c>
      <c r="AE290" s="1">
        <f t="shared" si="235"/>
        <v>1.0040205621773741</v>
      </c>
      <c r="AF290" s="1">
        <f t="shared" si="214"/>
        <v>-6.2790519529161037E-2</v>
      </c>
      <c r="AG290" s="1">
        <f t="shared" si="215"/>
        <v>0.99802672842828111</v>
      </c>
      <c r="AI290" s="1">
        <f t="shared" si="236"/>
        <v>5.2599999999999758</v>
      </c>
      <c r="AJ290" s="1">
        <f t="shared" si="237"/>
        <v>0.4166620306367218</v>
      </c>
      <c r="AK290" s="1">
        <f t="shared" si="238"/>
        <v>-1.4661458722583274</v>
      </c>
      <c r="AL290" s="1">
        <f t="shared" si="239"/>
        <v>4.8920406334905069</v>
      </c>
      <c r="AM290" s="1">
        <f t="shared" si="240"/>
        <v>1.3959194978624587</v>
      </c>
      <c r="AN290" s="1">
        <f t="shared" si="241"/>
        <v>-4.6453270695633524</v>
      </c>
      <c r="AO290" s="1">
        <f t="shared" si="242"/>
        <v>16.345926932488599</v>
      </c>
      <c r="AP290" s="1">
        <f t="shared" si="243"/>
        <v>1.5242017473138023</v>
      </c>
      <c r="AQ290" s="1">
        <f t="shared" si="216"/>
        <v>0.43761352581058871</v>
      </c>
      <c r="AR290" s="1">
        <f t="shared" si="217"/>
        <v>-1.4587746234520345</v>
      </c>
      <c r="AT290" s="1">
        <f t="shared" si="244"/>
        <v>5.2599999999999758</v>
      </c>
      <c r="AU290" s="1">
        <f t="shared" si="245"/>
        <v>-4.8758504616015061</v>
      </c>
      <c r="AV290" s="1">
        <f t="shared" si="246"/>
        <v>1.813787943423439</v>
      </c>
      <c r="AW290" s="1">
        <f t="shared" si="247"/>
        <v>-0.96045071204049715</v>
      </c>
      <c r="AX290" s="1">
        <f t="shared" si="248"/>
        <v>-2.5818199776038191</v>
      </c>
      <c r="AY290" s="1">
        <f t="shared" si="249"/>
        <v>1.3671881609678409</v>
      </c>
      <c r="AZ290" s="1">
        <f t="shared" si="250"/>
        <v>-0.50858602458866842</v>
      </c>
      <c r="BA290" s="1">
        <f t="shared" si="251"/>
        <v>5.2022826170449301</v>
      </c>
      <c r="BB290" s="1">
        <f t="shared" si="218"/>
        <v>-4.877298404550344</v>
      </c>
      <c r="BC290" s="1">
        <f t="shared" si="219"/>
        <v>1.8090782937647181</v>
      </c>
    </row>
    <row r="291" spans="2:55">
      <c r="B291" s="1">
        <f t="shared" si="252"/>
        <v>5.2799999999999754</v>
      </c>
      <c r="C291" s="1">
        <f t="shared" si="253"/>
        <v>0.22668083766194549</v>
      </c>
      <c r="D291" s="1">
        <f t="shared" si="254"/>
        <v>0.35245489458471585</v>
      </c>
      <c r="E291" s="1">
        <f t="shared" si="255"/>
        <v>-7.4933797661035353</v>
      </c>
      <c r="F291" s="1">
        <f t="shared" si="256"/>
        <v>5.5922183214172296</v>
      </c>
      <c r="G291" s="1">
        <f t="shared" si="257"/>
        <v>-121.60618695097352</v>
      </c>
      <c r="H291" s="1">
        <f t="shared" si="258"/>
        <v>-189.07948393314916</v>
      </c>
      <c r="I291" s="1">
        <f t="shared" si="259"/>
        <v>0.41905686353983568</v>
      </c>
      <c r="J291" s="1">
        <f t="shared" si="260"/>
        <v>0.32506830800838871</v>
      </c>
      <c r="K291" s="1">
        <f t="shared" si="261"/>
        <v>-0.20999903601817646</v>
      </c>
      <c r="M291" s="1">
        <f t="shared" si="220"/>
        <v>5.2799999999999754</v>
      </c>
      <c r="N291" s="1">
        <f t="shared" si="221"/>
        <v>-0.72470865365175718</v>
      </c>
      <c r="O291" s="1">
        <f t="shared" si="222"/>
        <v>0.13670628644806035</v>
      </c>
      <c r="P291" s="1">
        <f t="shared" si="223"/>
        <v>-1.3167023016547672</v>
      </c>
      <c r="Q291" s="1">
        <f t="shared" si="224"/>
        <v>-7.1236264106117408</v>
      </c>
      <c r="R291" s="1">
        <f t="shared" si="225"/>
        <v>71.32718526891037</v>
      </c>
      <c r="S291" s="1">
        <f t="shared" si="226"/>
        <v>-13.454889177563347</v>
      </c>
      <c r="T291" s="1">
        <f t="shared" si="227"/>
        <v>0.73748982462957524</v>
      </c>
      <c r="U291" s="1">
        <f t="shared" si="212"/>
        <v>-0.6214688258518386</v>
      </c>
      <c r="V291" s="1">
        <f t="shared" si="213"/>
        <v>-0.36946650524010566</v>
      </c>
      <c r="X291" s="1">
        <f t="shared" si="228"/>
        <v>5.2799999999999754</v>
      </c>
      <c r="Y291" s="1">
        <f t="shared" si="229"/>
        <v>-2.3085737517795211E-2</v>
      </c>
      <c r="Z291" s="1">
        <f t="shared" si="230"/>
        <v>1.0042465056527377</v>
      </c>
      <c r="AA291" s="1">
        <f t="shared" si="231"/>
        <v>-6.253875493626035</v>
      </c>
      <c r="AB291" s="1">
        <f t="shared" si="232"/>
        <v>-0.11923794577641611</v>
      </c>
      <c r="AC291" s="1">
        <f t="shared" si="233"/>
        <v>0.89916281162896039</v>
      </c>
      <c r="AD291" s="1">
        <f t="shared" si="234"/>
        <v>-39.114241461648263</v>
      </c>
      <c r="AE291" s="1">
        <f t="shared" si="235"/>
        <v>1.0045118194389127</v>
      </c>
      <c r="AF291" s="1">
        <f t="shared" si="214"/>
        <v>-0.187381314585574</v>
      </c>
      <c r="AG291" s="1">
        <f t="shared" si="215"/>
        <v>0.98228725072871736</v>
      </c>
      <c r="AI291" s="1">
        <f t="shared" si="236"/>
        <v>5.2799999999999754</v>
      </c>
      <c r="AJ291" s="1">
        <f t="shared" si="237"/>
        <v>0.51357377789261927</v>
      </c>
      <c r="AK291" s="1">
        <f t="shared" si="238"/>
        <v>-1.4349582969145804</v>
      </c>
      <c r="AL291" s="1">
        <f t="shared" si="239"/>
        <v>4.7883173752764217</v>
      </c>
      <c r="AM291" s="1">
        <f t="shared" si="240"/>
        <v>1.7193948102396424</v>
      </c>
      <c r="AN291" s="1">
        <f t="shared" si="241"/>
        <v>-5.7269987518451497</v>
      </c>
      <c r="AO291" s="1">
        <f t="shared" si="242"/>
        <v>16.001604305229751</v>
      </c>
      <c r="AP291" s="1">
        <f t="shared" si="243"/>
        <v>1.5240942684830523</v>
      </c>
      <c r="AQ291" s="1">
        <f t="shared" si="216"/>
        <v>0.53402099655845092</v>
      </c>
      <c r="AR291" s="1">
        <f t="shared" si="217"/>
        <v>-1.4263066203431571</v>
      </c>
      <c r="AT291" s="1">
        <f t="shared" si="244"/>
        <v>5.2799999999999754</v>
      </c>
      <c r="AU291" s="1">
        <f t="shared" si="245"/>
        <v>-4.8947860382101229</v>
      </c>
      <c r="AV291" s="1">
        <f t="shared" si="246"/>
        <v>1.7620498266664448</v>
      </c>
      <c r="AW291" s="1">
        <f t="shared" si="247"/>
        <v>-0.93305385767835725</v>
      </c>
      <c r="AX291" s="1">
        <f t="shared" si="248"/>
        <v>-2.5918466229362629</v>
      </c>
      <c r="AY291" s="1">
        <f t="shared" si="249"/>
        <v>1.3724972752461453</v>
      </c>
      <c r="AZ291" s="1">
        <f t="shared" si="250"/>
        <v>-0.49407850865570785</v>
      </c>
      <c r="BA291" s="1">
        <f t="shared" si="251"/>
        <v>5.2022831479564822</v>
      </c>
      <c r="BB291" s="1">
        <f t="shared" si="218"/>
        <v>-4.8961909531298824</v>
      </c>
      <c r="BC291" s="1">
        <f t="shared" si="219"/>
        <v>1.757304228211237</v>
      </c>
    </row>
    <row r="292" spans="2:55">
      <c r="B292" s="1">
        <f t="shared" si="252"/>
        <v>5.299999999999975</v>
      </c>
      <c r="C292" s="1">
        <f t="shared" si="253"/>
        <v>5.2492004949680093E-2</v>
      </c>
      <c r="D292" s="1">
        <f t="shared" si="254"/>
        <v>0.42648336422643063</v>
      </c>
      <c r="E292" s="1">
        <f t="shared" si="255"/>
        <v>-8.9706288815526243</v>
      </c>
      <c r="F292" s="1">
        <f t="shared" si="256"/>
        <v>1.5793476450504702</v>
      </c>
      <c r="G292" s="1">
        <f t="shared" si="257"/>
        <v>-26.118724593935397</v>
      </c>
      <c r="H292" s="1">
        <f t="shared" si="258"/>
        <v>-212.20758370352681</v>
      </c>
      <c r="I292" s="1">
        <f t="shared" si="259"/>
        <v>0.42970160640324762</v>
      </c>
      <c r="J292" s="1">
        <f t="shared" si="260"/>
        <v>0.3864740212344418</v>
      </c>
      <c r="K292" s="1">
        <f t="shared" si="261"/>
        <v>-2.0170049848233278E-2</v>
      </c>
      <c r="M292" s="1">
        <f t="shared" si="220"/>
        <v>5.299999999999975</v>
      </c>
      <c r="N292" s="1">
        <f t="shared" si="221"/>
        <v>-0.73677726263107046</v>
      </c>
      <c r="O292" s="1">
        <f t="shared" si="222"/>
        <v>-8.4572195996871491E-3</v>
      </c>
      <c r="P292" s="1">
        <f t="shared" si="223"/>
        <v>0.12368183026997071</v>
      </c>
      <c r="Q292" s="1">
        <f t="shared" si="224"/>
        <v>-7.2498290238972301</v>
      </c>
      <c r="R292" s="1">
        <f t="shared" si="225"/>
        <v>72.711227923563442</v>
      </c>
      <c r="S292" s="1">
        <f t="shared" si="226"/>
        <v>0.83462784901438936</v>
      </c>
      <c r="T292" s="1">
        <f t="shared" si="227"/>
        <v>0.73682579982889496</v>
      </c>
      <c r="U292" s="1">
        <f t="shared" si="212"/>
        <v>-0.53357103516217974</v>
      </c>
      <c r="V292" s="1">
        <f t="shared" si="213"/>
        <v>-0.4878841567790041</v>
      </c>
      <c r="X292" s="1">
        <f t="shared" si="228"/>
        <v>5.299999999999975</v>
      </c>
      <c r="Y292" s="1">
        <f t="shared" si="229"/>
        <v>-0.14798341482799013</v>
      </c>
      <c r="Z292" s="1">
        <f t="shared" si="230"/>
        <v>0.99403889844487969</v>
      </c>
      <c r="AA292" s="1">
        <f t="shared" si="231"/>
        <v>-6.187328911883184</v>
      </c>
      <c r="AB292" s="1">
        <f t="shared" si="232"/>
        <v>-0.89699032455336891</v>
      </c>
      <c r="AC292" s="1">
        <f t="shared" si="233"/>
        <v>5.7554953626561396</v>
      </c>
      <c r="AD292" s="1">
        <f t="shared" si="234"/>
        <v>-38.660996416047006</v>
      </c>
      <c r="AE292" s="1">
        <f t="shared" si="235"/>
        <v>1.0049937426102029</v>
      </c>
      <c r="AF292" s="1">
        <f t="shared" si="214"/>
        <v>-0.30901699437479413</v>
      </c>
      <c r="AG292" s="1">
        <f t="shared" si="215"/>
        <v>0.95105651629520338</v>
      </c>
      <c r="AI292" s="1">
        <f t="shared" si="236"/>
        <v>5.299999999999975</v>
      </c>
      <c r="AJ292" s="1">
        <f t="shared" si="237"/>
        <v>0.60819472564777877</v>
      </c>
      <c r="AK292" s="1">
        <f t="shared" si="238"/>
        <v>-1.3973700798487416</v>
      </c>
      <c r="AL292" s="1">
        <f t="shared" si="239"/>
        <v>4.663211975177215</v>
      </c>
      <c r="AM292" s="1">
        <f t="shared" si="240"/>
        <v>2.0352674760102341</v>
      </c>
      <c r="AN292" s="1">
        <f t="shared" si="241"/>
        <v>-6.7835412580755259</v>
      </c>
      <c r="AO292" s="1">
        <f t="shared" si="242"/>
        <v>15.585662271829422</v>
      </c>
      <c r="AP292" s="1">
        <f t="shared" si="243"/>
        <v>1.5239894895839194</v>
      </c>
      <c r="AQ292" s="1">
        <f t="shared" si="216"/>
        <v>0.62804593423982624</v>
      </c>
      <c r="AR292" s="1">
        <f t="shared" si="217"/>
        <v>-1.3874751545468567</v>
      </c>
      <c r="AT292" s="1">
        <f t="shared" si="244"/>
        <v>5.299999999999975</v>
      </c>
      <c r="AU292" s="1">
        <f t="shared" si="245"/>
        <v>-4.9131726159086409</v>
      </c>
      <c r="AV292" s="1">
        <f t="shared" si="246"/>
        <v>1.7101140785059883</v>
      </c>
      <c r="AW292" s="1">
        <f t="shared" si="247"/>
        <v>-0.90555236033249442</v>
      </c>
      <c r="AX292" s="1">
        <f t="shared" si="248"/>
        <v>-2.6015825639234644</v>
      </c>
      <c r="AY292" s="1">
        <f t="shared" si="249"/>
        <v>1.3776524593401342</v>
      </c>
      <c r="AZ292" s="1">
        <f t="shared" si="250"/>
        <v>-0.47951559006445665</v>
      </c>
      <c r="BA292" s="1">
        <f t="shared" si="251"/>
        <v>5.2022836634711629</v>
      </c>
      <c r="BB292" s="1">
        <f t="shared" si="218"/>
        <v>-4.914533921100471</v>
      </c>
      <c r="BC292" s="1">
        <f t="shared" si="219"/>
        <v>1.7053329112970381</v>
      </c>
    </row>
    <row r="293" spans="2:55">
      <c r="B293" s="1">
        <f t="shared" si="252"/>
        <v>5.3199999999999745</v>
      </c>
      <c r="C293" s="1">
        <f t="shared" si="253"/>
        <v>-0.13214431760015946</v>
      </c>
      <c r="D293" s="1">
        <f t="shared" si="254"/>
        <v>0.41562880038673472</v>
      </c>
      <c r="E293" s="1">
        <f t="shared" si="255"/>
        <v>-8.6029471140931424</v>
      </c>
      <c r="F293" s="1">
        <f t="shared" si="256"/>
        <v>-2.5206874291743668</v>
      </c>
      <c r="G293" s="1">
        <f t="shared" si="257"/>
        <v>62.886901339883579</v>
      </c>
      <c r="H293" s="1">
        <f t="shared" si="258"/>
        <v>-197.79592371895689</v>
      </c>
      <c r="I293" s="1">
        <f t="shared" si="259"/>
        <v>0.43613004985316939</v>
      </c>
      <c r="J293" s="1">
        <f t="shared" si="260"/>
        <v>0.34516240901895712</v>
      </c>
      <c r="K293" s="1">
        <f t="shared" si="261"/>
        <v>0.17501974574381646</v>
      </c>
      <c r="M293" s="1">
        <f t="shared" si="220"/>
        <v>5.3199999999999745</v>
      </c>
      <c r="N293" s="1">
        <f t="shared" si="221"/>
        <v>-0.71976138044095828</v>
      </c>
      <c r="O293" s="1">
        <f t="shared" si="222"/>
        <v>-0.15328687450782888</v>
      </c>
      <c r="P293" s="1">
        <f t="shared" si="223"/>
        <v>1.5637890604383999</v>
      </c>
      <c r="Q293" s="1">
        <f t="shared" si="224"/>
        <v>-7.0896369107481148</v>
      </c>
      <c r="R293" s="1">
        <f t="shared" si="225"/>
        <v>71.299495093279475</v>
      </c>
      <c r="S293" s="1">
        <f t="shared" si="226"/>
        <v>15.184583465897161</v>
      </c>
      <c r="T293" s="1">
        <f t="shared" si="227"/>
        <v>0.73590305792995103</v>
      </c>
      <c r="U293" s="1">
        <f t="shared" si="212"/>
        <v>-0.42347338689943886</v>
      </c>
      <c r="V293" s="1">
        <f t="shared" si="213"/>
        <v>-0.58600280766214596</v>
      </c>
      <c r="X293" s="1">
        <f t="shared" si="228"/>
        <v>5.3199999999999745</v>
      </c>
      <c r="Y293" s="1">
        <f t="shared" si="229"/>
        <v>-0.27057889399312257</v>
      </c>
      <c r="Z293" s="1">
        <f t="shared" si="230"/>
        <v>0.96836689267060283</v>
      </c>
      <c r="AA293" s="1">
        <f t="shared" si="231"/>
        <v>-6.024684094382402</v>
      </c>
      <c r="AB293" s="1">
        <f t="shared" si="232"/>
        <v>-1.6597033299718997</v>
      </c>
      <c r="AC293" s="1">
        <f t="shared" si="233"/>
        <v>10.50898638742208</v>
      </c>
      <c r="AD293" s="1">
        <f t="shared" si="234"/>
        <v>-37.610304125806074</v>
      </c>
      <c r="AE293" s="1">
        <f t="shared" si="235"/>
        <v>1.0054587891579945</v>
      </c>
      <c r="AF293" s="1">
        <f t="shared" si="214"/>
        <v>-0.42577929156492617</v>
      </c>
      <c r="AG293" s="1">
        <f t="shared" si="215"/>
        <v>0.90482705246608841</v>
      </c>
      <c r="AI293" s="1">
        <f t="shared" si="236"/>
        <v>5.3199999999999745</v>
      </c>
      <c r="AJ293" s="1">
        <f t="shared" si="237"/>
        <v>0.70010225689970795</v>
      </c>
      <c r="AK293" s="1">
        <f t="shared" si="238"/>
        <v>-1.3535475978741709</v>
      </c>
      <c r="AL293" s="1">
        <f t="shared" si="239"/>
        <v>4.5172745599877917</v>
      </c>
      <c r="AM293" s="1">
        <f t="shared" si="240"/>
        <v>2.3421231520500623</v>
      </c>
      <c r="AN293" s="1">
        <f t="shared" si="241"/>
        <v>-7.8102002608668286</v>
      </c>
      <c r="AO293" s="1">
        <f t="shared" si="242"/>
        <v>15.099905332153385</v>
      </c>
      <c r="AP293" s="1">
        <f t="shared" si="243"/>
        <v>1.5238878796771771</v>
      </c>
      <c r="AQ293" s="1">
        <f t="shared" si="216"/>
        <v>0.71926884687867843</v>
      </c>
      <c r="AR293" s="1">
        <f t="shared" si="217"/>
        <v>-1.3424534725307302</v>
      </c>
      <c r="AT293" s="1">
        <f t="shared" si="244"/>
        <v>5.3199999999999745</v>
      </c>
      <c r="AU293" s="1">
        <f t="shared" si="245"/>
        <v>-4.9310081326234219</v>
      </c>
      <c r="AV293" s="1">
        <f t="shared" si="246"/>
        <v>1.657986524109506</v>
      </c>
      <c r="AW293" s="1">
        <f t="shared" si="247"/>
        <v>-0.87794930438543595</v>
      </c>
      <c r="AX293" s="1">
        <f t="shared" si="248"/>
        <v>-2.6110267088427794</v>
      </c>
      <c r="AY293" s="1">
        <f t="shared" si="249"/>
        <v>1.3826531353657119</v>
      </c>
      <c r="AZ293" s="1">
        <f t="shared" si="250"/>
        <v>-0.46489890186704702</v>
      </c>
      <c r="BA293" s="1">
        <f t="shared" si="251"/>
        <v>5.2022841635311545</v>
      </c>
      <c r="BB293" s="1">
        <f t="shared" si="218"/>
        <v>-4.9323252495269907</v>
      </c>
      <c r="BC293" s="1">
        <f t="shared" si="219"/>
        <v>1.6531701766238434</v>
      </c>
    </row>
    <row r="294" spans="2:55">
      <c r="B294" s="1">
        <f t="shared" si="252"/>
        <v>5.3399999999999741</v>
      </c>
      <c r="C294" s="1">
        <f t="shared" si="253"/>
        <v>-0.29162587961404562</v>
      </c>
      <c r="D294" s="1">
        <f t="shared" si="254"/>
        <v>0.32565586705945598</v>
      </c>
      <c r="E294" s="1">
        <f t="shared" si="255"/>
        <v>-6.5959054098374423</v>
      </c>
      <c r="F294" s="1">
        <f t="shared" si="256"/>
        <v>-6.0376391014408117</v>
      </c>
      <c r="G294" s="1">
        <f t="shared" si="257"/>
        <v>137.81726908568646</v>
      </c>
      <c r="H294" s="1">
        <f t="shared" si="258"/>
        <v>-153.89924350768757</v>
      </c>
      <c r="I294" s="1">
        <f t="shared" si="259"/>
        <v>0.43714688310785416</v>
      </c>
      <c r="J294" s="1">
        <f t="shared" si="260"/>
        <v>0.2121132994572229</v>
      </c>
      <c r="K294" s="1">
        <f t="shared" si="261"/>
        <v>0.32369267553247244</v>
      </c>
      <c r="M294" s="1">
        <f t="shared" si="220"/>
        <v>5.3399999999999741</v>
      </c>
      <c r="N294" s="1">
        <f t="shared" si="221"/>
        <v>-0.67422570021353445</v>
      </c>
      <c r="O294" s="1">
        <f t="shared" si="222"/>
        <v>-0.29204269602961169</v>
      </c>
      <c r="P294" s="1">
        <f t="shared" si="223"/>
        <v>2.9477989288606183</v>
      </c>
      <c r="Q294" s="1">
        <f t="shared" si="224"/>
        <v>-6.6471391393302293</v>
      </c>
      <c r="R294" s="1">
        <f t="shared" si="225"/>
        <v>67.101491748942365</v>
      </c>
      <c r="S294" s="1">
        <f t="shared" si="226"/>
        <v>29.0651936758914</v>
      </c>
      <c r="T294" s="1">
        <f t="shared" si="227"/>
        <v>0.73475794050331633</v>
      </c>
      <c r="U294" s="1">
        <f t="shared" si="212"/>
        <v>-0.29575662467505187</v>
      </c>
      <c r="V294" s="1">
        <f t="shared" si="213"/>
        <v>-0.65974011471246796</v>
      </c>
      <c r="X294" s="1">
        <f t="shared" si="228"/>
        <v>5.3399999999999741</v>
      </c>
      <c r="Y294" s="1">
        <f t="shared" si="229"/>
        <v>-0.38897077860328616</v>
      </c>
      <c r="Z294" s="1">
        <f t="shared" si="230"/>
        <v>0.92765076524600354</v>
      </c>
      <c r="AA294" s="1">
        <f t="shared" si="231"/>
        <v>-5.7687208311907892</v>
      </c>
      <c r="AB294" s="1">
        <f t="shared" si="232"/>
        <v>-2.3956221518256235</v>
      </c>
      <c r="AC294" s="1">
        <f t="shared" si="233"/>
        <v>15.087339931739173</v>
      </c>
      <c r="AD294" s="1">
        <f t="shared" si="234"/>
        <v>-35.981578059566324</v>
      </c>
      <c r="AE294" s="1">
        <f t="shared" si="235"/>
        <v>1.0058997011972628</v>
      </c>
      <c r="AF294" s="1">
        <f t="shared" si="214"/>
        <v>-0.53582679497885932</v>
      </c>
      <c r="AG294" s="1">
        <f t="shared" si="215"/>
        <v>0.84432792550210223</v>
      </c>
      <c r="AI294" s="1">
        <f t="shared" si="236"/>
        <v>5.3399999999999741</v>
      </c>
      <c r="AJ294" s="1">
        <f t="shared" si="237"/>
        <v>0.78888570804729041</v>
      </c>
      <c r="AK294" s="1">
        <f t="shared" si="238"/>
        <v>-1.3036851537667391</v>
      </c>
      <c r="AL294" s="1">
        <f t="shared" si="239"/>
        <v>4.3511490725421336</v>
      </c>
      <c r="AM294" s="1">
        <f t="shared" si="240"/>
        <v>2.6385867627773143</v>
      </c>
      <c r="AN294" s="1">
        <f t="shared" si="241"/>
        <v>-8.8023484836990011</v>
      </c>
      <c r="AO294" s="1">
        <f t="shared" si="242"/>
        <v>14.546455740571799</v>
      </c>
      <c r="AP294" s="1">
        <f t="shared" si="243"/>
        <v>1.5237898938216781</v>
      </c>
      <c r="AQ294" s="1">
        <f t="shared" si="216"/>
        <v>0.8072827437252369</v>
      </c>
      <c r="AR294" s="1">
        <f t="shared" si="217"/>
        <v>-1.2914424383933854</v>
      </c>
      <c r="AT294" s="1">
        <f t="shared" si="244"/>
        <v>5.3399999999999741</v>
      </c>
      <c r="AU294" s="1">
        <f t="shared" si="245"/>
        <v>-4.9482905880840571</v>
      </c>
      <c r="AV294" s="1">
        <f t="shared" si="246"/>
        <v>1.6056730101522769</v>
      </c>
      <c r="AW294" s="1">
        <f t="shared" si="247"/>
        <v>-0.85024778560417791</v>
      </c>
      <c r="AX294" s="1">
        <f t="shared" si="248"/>
        <v>-2.6201779986928422</v>
      </c>
      <c r="AY294" s="1">
        <f t="shared" si="249"/>
        <v>1.3874987427600864</v>
      </c>
      <c r="AZ294" s="1">
        <f t="shared" si="250"/>
        <v>-0.45023008313921653</v>
      </c>
      <c r="BA294" s="1">
        <f t="shared" si="251"/>
        <v>5.2022846480803739</v>
      </c>
      <c r="BB294" s="1">
        <f t="shared" si="218"/>
        <v>-4.9495629413939648</v>
      </c>
      <c r="BC294" s="1">
        <f t="shared" si="219"/>
        <v>1.6008218792793658</v>
      </c>
    </row>
    <row r="295" spans="2:55">
      <c r="B295" s="1">
        <f t="shared" si="252"/>
        <v>5.3599999999999737</v>
      </c>
      <c r="C295" s="1">
        <f t="shared" si="253"/>
        <v>-0.39598053399365718</v>
      </c>
      <c r="D295" s="1">
        <f t="shared" si="254"/>
        <v>0.17412323632910223</v>
      </c>
      <c r="E295" s="1">
        <f t="shared" si="255"/>
        <v>-3.2864090882220367</v>
      </c>
      <c r="F295" s="1">
        <f t="shared" si="256"/>
        <v>-8.4258862147588545</v>
      </c>
      <c r="G295" s="1">
        <f t="shared" si="257"/>
        <v>193.1323630758541</v>
      </c>
      <c r="H295" s="1">
        <f t="shared" si="258"/>
        <v>-84.925467824116794</v>
      </c>
      <c r="I295" s="1">
        <f t="shared" si="259"/>
        <v>0.43257309755880829</v>
      </c>
      <c r="J295" s="1">
        <f t="shared" si="260"/>
        <v>2.268857442402283E-2</v>
      </c>
      <c r="K295" s="1">
        <f t="shared" si="261"/>
        <v>0.38633434818898199</v>
      </c>
      <c r="M295" s="1">
        <f t="shared" si="220"/>
        <v>5.3599999999999737</v>
      </c>
      <c r="N295" s="1">
        <f t="shared" si="221"/>
        <v>-0.60184942328653368</v>
      </c>
      <c r="O295" s="1">
        <f t="shared" si="222"/>
        <v>-0.41917244008103799</v>
      </c>
      <c r="P295" s="1">
        <f t="shared" si="223"/>
        <v>4.2210419815663682</v>
      </c>
      <c r="Q295" s="1">
        <f t="shared" si="224"/>
        <v>-5.9370509994998066</v>
      </c>
      <c r="R295" s="1">
        <f t="shared" si="225"/>
        <v>60.222813521632588</v>
      </c>
      <c r="S295" s="1">
        <f t="shared" si="226"/>
        <v>41.943620307150809</v>
      </c>
      <c r="T295" s="1">
        <f t="shared" si="227"/>
        <v>0.73343592960382342</v>
      </c>
      <c r="U295" s="1">
        <f t="shared" si="212"/>
        <v>-0.15573455629384844</v>
      </c>
      <c r="V295" s="1">
        <f t="shared" si="213"/>
        <v>-0.70602814956342796</v>
      </c>
      <c r="X295" s="1">
        <f t="shared" si="228"/>
        <v>5.3599999999999737</v>
      </c>
      <c r="Y295" s="1">
        <f t="shared" si="229"/>
        <v>-0.50132772724075414</v>
      </c>
      <c r="Z295" s="1">
        <f t="shared" si="230"/>
        <v>0.87254200659757786</v>
      </c>
      <c r="AA295" s="1">
        <f t="shared" si="231"/>
        <v>-5.4236307215895394</v>
      </c>
      <c r="AB295" s="1">
        <f t="shared" si="232"/>
        <v>-3.0934647936893782</v>
      </c>
      <c r="AC295" s="1">
        <f t="shared" si="233"/>
        <v>19.421671028385813</v>
      </c>
      <c r="AD295" s="1">
        <f t="shared" si="234"/>
        <v>-33.802686126809157</v>
      </c>
      <c r="AE295" s="1">
        <f t="shared" si="235"/>
        <v>1.0063096160614324</v>
      </c>
      <c r="AF295" s="1">
        <f t="shared" si="214"/>
        <v>-0.63742398974856385</v>
      </c>
      <c r="AG295" s="1">
        <f t="shared" si="215"/>
        <v>0.77051324277589328</v>
      </c>
      <c r="AI295" s="1">
        <f t="shared" si="236"/>
        <v>5.3599999999999737</v>
      </c>
      <c r="AJ295" s="1">
        <f t="shared" si="237"/>
        <v>0.87414821980139323</v>
      </c>
      <c r="AK295" s="1">
        <f t="shared" si="238"/>
        <v>-1.2480041273630784</v>
      </c>
      <c r="AL295" s="1">
        <f t="shared" si="239"/>
        <v>4.1655705150638793</v>
      </c>
      <c r="AM295" s="1">
        <f t="shared" si="240"/>
        <v>2.9233287682674818</v>
      </c>
      <c r="AN295" s="1">
        <f t="shared" si="241"/>
        <v>-9.7555072641264147</v>
      </c>
      <c r="AO295" s="1">
        <f t="shared" si="242"/>
        <v>13.92774480844496</v>
      </c>
      <c r="AP295" s="1">
        <f t="shared" si="243"/>
        <v>1.5236959710182421</v>
      </c>
      <c r="AQ295" s="1">
        <f t="shared" si="216"/>
        <v>0.89169495104400653</v>
      </c>
      <c r="AR295" s="1">
        <f t="shared" si="217"/>
        <v>-1.234669637709872</v>
      </c>
      <c r="AT295" s="1">
        <f t="shared" si="244"/>
        <v>5.3599999999999737</v>
      </c>
      <c r="AU295" s="1">
        <f t="shared" si="245"/>
        <v>-4.9650180440475884</v>
      </c>
      <c r="AV295" s="1">
        <f t="shared" si="246"/>
        <v>1.5531794041617923</v>
      </c>
      <c r="AW295" s="1">
        <f t="shared" si="247"/>
        <v>-0.82245091079313215</v>
      </c>
      <c r="AX295" s="1">
        <f t="shared" si="248"/>
        <v>-2.6290354073122009</v>
      </c>
      <c r="AY295" s="1">
        <f t="shared" si="249"/>
        <v>1.3921887383444933</v>
      </c>
      <c r="AZ295" s="1">
        <f t="shared" si="250"/>
        <v>-0.43551077879666455</v>
      </c>
      <c r="BA295" s="1">
        <f t="shared" si="251"/>
        <v>5.2022851170644735</v>
      </c>
      <c r="BB295" s="1">
        <f t="shared" si="218"/>
        <v>-4.9662450618297171</v>
      </c>
      <c r="BC295" s="1">
        <f t="shared" si="219"/>
        <v>1.5482938951800931</v>
      </c>
    </row>
    <row r="296" spans="2:55">
      <c r="B296" s="1">
        <f t="shared" si="252"/>
        <v>5.3799999999999732</v>
      </c>
      <c r="C296" s="1">
        <f t="shared" si="253"/>
        <v>-0.42308224314292708</v>
      </c>
      <c r="D296" s="1">
        <f t="shared" si="254"/>
        <v>-1.1379581530898211E-2</v>
      </c>
      <c r="E296" s="1">
        <f t="shared" si="255"/>
        <v>0.84803899655172543</v>
      </c>
      <c r="F296" s="1">
        <f t="shared" si="256"/>
        <v>-9.2158837751381597</v>
      </c>
      <c r="G296" s="1">
        <f t="shared" si="257"/>
        <v>220.31244540152207</v>
      </c>
      <c r="H296" s="1">
        <f t="shared" si="258"/>
        <v>5.9257117861862998</v>
      </c>
      <c r="I296" s="1">
        <f t="shared" si="259"/>
        <v>0.42323525294884079</v>
      </c>
      <c r="J296" s="1">
        <f t="shared" si="260"/>
        <v>-0.17276633518787932</v>
      </c>
      <c r="K296" s="1">
        <f t="shared" si="261"/>
        <v>0.34629581779996904</v>
      </c>
      <c r="M296" s="1">
        <f t="shared" si="220"/>
        <v>5.3799999999999732</v>
      </c>
      <c r="N296" s="1">
        <f t="shared" si="221"/>
        <v>-0.50538402095087975</v>
      </c>
      <c r="O296" s="1">
        <f t="shared" si="222"/>
        <v>-0.52952473600960392</v>
      </c>
      <c r="P296" s="1">
        <f t="shared" si="223"/>
        <v>5.3319747393574168</v>
      </c>
      <c r="Q296" s="1">
        <f t="shared" si="224"/>
        <v>-4.9846108433770668</v>
      </c>
      <c r="R296" s="1">
        <f t="shared" si="225"/>
        <v>50.870462257472298</v>
      </c>
      <c r="S296" s="1">
        <f t="shared" si="226"/>
        <v>53.300395305123168</v>
      </c>
      <c r="T296" s="1">
        <f t="shared" si="227"/>
        <v>0.73199006460369398</v>
      </c>
      <c r="U296" s="1">
        <f t="shared" si="212"/>
        <v>-9.232966459848389E-3</v>
      </c>
      <c r="V296" s="1">
        <f t="shared" si="213"/>
        <v>-0.7229410434678275</v>
      </c>
      <c r="X296" s="1">
        <f t="shared" si="228"/>
        <v>5.3799999999999732</v>
      </c>
      <c r="Y296" s="1">
        <f t="shared" si="229"/>
        <v>-0.6059160074668678</v>
      </c>
      <c r="Z296" s="1">
        <f t="shared" si="230"/>
        <v>0.80391217349842847</v>
      </c>
      <c r="AA296" s="1">
        <f t="shared" si="231"/>
        <v>-4.9949398271720327</v>
      </c>
      <c r="AB296" s="1">
        <f t="shared" si="232"/>
        <v>-3.7425853522245114</v>
      </c>
      <c r="AC296" s="1">
        <f t="shared" si="233"/>
        <v>23.447418413364876</v>
      </c>
      <c r="AD296" s="1">
        <f t="shared" si="234"/>
        <v>-31.109369726704159</v>
      </c>
      <c r="AE296" s="1">
        <f t="shared" si="235"/>
        <v>1.0066821697057897</v>
      </c>
      <c r="AF296" s="1">
        <f t="shared" si="214"/>
        <v>-0.72896862742129442</v>
      </c>
      <c r="AG296" s="1">
        <f t="shared" si="215"/>
        <v>0.6845471059288134</v>
      </c>
      <c r="AI296" s="1">
        <f t="shared" si="236"/>
        <v>5.3799999999999732</v>
      </c>
      <c r="AJ296" s="1">
        <f t="shared" si="237"/>
        <v>0.95550852864984548</v>
      </c>
      <c r="AK296" s="1">
        <f t="shared" si="238"/>
        <v>-1.1867520030360397</v>
      </c>
      <c r="AL296" s="1">
        <f t="shared" si="239"/>
        <v>3.9613617669355827</v>
      </c>
      <c r="AM296" s="1">
        <f t="shared" si="240"/>
        <v>3.1950712433195503</v>
      </c>
      <c r="AN296" s="1">
        <f t="shared" si="241"/>
        <v>-10.665367548703259</v>
      </c>
      <c r="AO296" s="1">
        <f t="shared" si="242"/>
        <v>13.246502696761896</v>
      </c>
      <c r="AP296" s="1">
        <f t="shared" si="243"/>
        <v>1.5236065322230161</v>
      </c>
      <c r="AQ296" s="1">
        <f t="shared" si="216"/>
        <v>0.97212886402647802</v>
      </c>
      <c r="AR296" s="1">
        <f t="shared" si="217"/>
        <v>-1.1723883621593099</v>
      </c>
      <c r="AT296" s="1">
        <f t="shared" si="244"/>
        <v>5.3799999999999732</v>
      </c>
      <c r="AU296" s="1">
        <f t="shared" si="245"/>
        <v>-4.9811886245157817</v>
      </c>
      <c r="AV296" s="1">
        <f t="shared" si="246"/>
        <v>1.5005115938597891</v>
      </c>
      <c r="AW296" s="1">
        <f t="shared" si="247"/>
        <v>-0.79456179744583766</v>
      </c>
      <c r="AX296" s="1">
        <f t="shared" si="248"/>
        <v>-2.637597941494275</v>
      </c>
      <c r="AY296" s="1">
        <f t="shared" si="249"/>
        <v>1.3967225963849605</v>
      </c>
      <c r="AZ296" s="1">
        <f t="shared" si="250"/>
        <v>-0.42074263941075135</v>
      </c>
      <c r="BA296" s="1">
        <f t="shared" si="251"/>
        <v>5.2022855704308535</v>
      </c>
      <c r="BB296" s="1">
        <f t="shared" si="218"/>
        <v>-4.9823697383235563</v>
      </c>
      <c r="BC296" s="1">
        <f t="shared" si="219"/>
        <v>1.4955921204117308</v>
      </c>
    </row>
    <row r="297" spans="2:55">
      <c r="B297" s="1">
        <f t="shared" si="252"/>
        <v>5.3999999999999728</v>
      </c>
      <c r="C297" s="1">
        <f t="shared" si="253"/>
        <v>-0.36205897413158816</v>
      </c>
      <c r="D297" s="1">
        <f t="shared" si="254"/>
        <v>-0.19451211467642415</v>
      </c>
      <c r="E297" s="1">
        <f t="shared" si="255"/>
        <v>5.109948609124964</v>
      </c>
      <c r="F297" s="1">
        <f t="shared" si="256"/>
        <v>-8.0505674694987466</v>
      </c>
      <c r="G297" s="1">
        <f t="shared" si="257"/>
        <v>205.87851585580179</v>
      </c>
      <c r="H297" s="1">
        <f t="shared" si="258"/>
        <v>110.60591877775497</v>
      </c>
      <c r="I297" s="1">
        <f t="shared" si="259"/>
        <v>0.41100080718304238</v>
      </c>
      <c r="J297" s="1">
        <f t="shared" si="260"/>
        <v>-0.32230329197037216</v>
      </c>
      <c r="K297" s="1">
        <f t="shared" si="261"/>
        <v>0.21421855191617054</v>
      </c>
      <c r="M297" s="1">
        <f t="shared" si="220"/>
        <v>5.3999999999999728</v>
      </c>
      <c r="N297" s="1">
        <f t="shared" si="221"/>
        <v>-0.38857043371223693</v>
      </c>
      <c r="O297" s="1">
        <f t="shared" si="222"/>
        <v>-0.61855687381612068</v>
      </c>
      <c r="P297" s="1">
        <f t="shared" si="223"/>
        <v>6.2342351104149989</v>
      </c>
      <c r="Q297" s="1">
        <f t="shared" si="224"/>
        <v>-3.8251140016924134</v>
      </c>
      <c r="R297" s="1">
        <f t="shared" si="225"/>
        <v>39.355574848285919</v>
      </c>
      <c r="S297" s="1">
        <f t="shared" si="226"/>
        <v>62.649288863342186</v>
      </c>
      <c r="T297" s="1">
        <f t="shared" si="227"/>
        <v>0.7304790127720906</v>
      </c>
      <c r="U297" s="1">
        <f t="shared" si="212"/>
        <v>0.13765277192585984</v>
      </c>
      <c r="V297" s="1">
        <f t="shared" si="213"/>
        <v>-0.70977511535776394</v>
      </c>
      <c r="X297" s="1">
        <f t="shared" si="228"/>
        <v>5.3999999999999728</v>
      </c>
      <c r="Y297" s="1">
        <f t="shared" si="229"/>
        <v>-0.70112532032763553</v>
      </c>
      <c r="Z297" s="1">
        <f t="shared" si="230"/>
        <v>0.72283859250859739</v>
      </c>
      <c r="AA297" s="1">
        <f t="shared" si="231"/>
        <v>-4.4894140406567793</v>
      </c>
      <c r="AB297" s="1">
        <f t="shared" si="232"/>
        <v>-4.3331248961643887</v>
      </c>
      <c r="AC297" s="1">
        <f t="shared" si="233"/>
        <v>27.105160238160437</v>
      </c>
      <c r="AD297" s="1">
        <f t="shared" si="234"/>
        <v>-27.944584667283518</v>
      </c>
      <c r="AE297" s="1">
        <f t="shared" si="235"/>
        <v>1.007011591603761</v>
      </c>
      <c r="AF297" s="1">
        <f t="shared" si="214"/>
        <v>-0.80901699437484642</v>
      </c>
      <c r="AG297" s="1">
        <f t="shared" si="215"/>
        <v>0.58778525229261214</v>
      </c>
      <c r="AI297" s="1">
        <f t="shared" si="236"/>
        <v>5.3999999999999728</v>
      </c>
      <c r="AJ297" s="1">
        <f t="shared" si="237"/>
        <v>1.0326026904788164</v>
      </c>
      <c r="AK297" s="1">
        <f t="shared" si="238"/>
        <v>-1.1202012776302963</v>
      </c>
      <c r="AL297" s="1">
        <f t="shared" si="239"/>
        <v>3.7394299893732206</v>
      </c>
      <c r="AM297" s="1">
        <f t="shared" si="240"/>
        <v>3.4525937376153824</v>
      </c>
      <c r="AN297" s="1">
        <f t="shared" si="241"/>
        <v>-11.527810207532937</v>
      </c>
      <c r="AO297" s="1">
        <f t="shared" si="242"/>
        <v>12.505746732821324</v>
      </c>
      <c r="AP297" s="1">
        <f t="shared" si="243"/>
        <v>1.5235219784396412</v>
      </c>
      <c r="AQ297" s="1">
        <f t="shared" si="216"/>
        <v>1.0482256270123278</v>
      </c>
      <c r="AR297" s="1">
        <f t="shared" si="217"/>
        <v>-1.1048764794648369</v>
      </c>
      <c r="AT297" s="1">
        <f t="shared" si="244"/>
        <v>5.3999999999999728</v>
      </c>
      <c r="AU297" s="1">
        <f t="shared" si="245"/>
        <v>-4.9968005159454219</v>
      </c>
      <c r="AV297" s="1">
        <f t="shared" si="246"/>
        <v>1.4476754865020214</v>
      </c>
      <c r="AW297" s="1">
        <f t="shared" si="247"/>
        <v>-0.76658357339547678</v>
      </c>
      <c r="AX297" s="1">
        <f t="shared" si="248"/>
        <v>-2.6458646410986182</v>
      </c>
      <c r="AY297" s="1">
        <f t="shared" si="249"/>
        <v>1.4010998086511315</v>
      </c>
      <c r="AZ297" s="1">
        <f t="shared" si="250"/>
        <v>-0.40592732102356965</v>
      </c>
      <c r="BA297" s="1">
        <f t="shared" si="251"/>
        <v>5.2022860081286666</v>
      </c>
      <c r="BB297" s="1">
        <f t="shared" si="218"/>
        <v>-4.9979351609359579</v>
      </c>
      <c r="BC297" s="1">
        <f t="shared" si="219"/>
        <v>1.4427224705673853</v>
      </c>
    </row>
    <row r="298" spans="2:55">
      <c r="B298" s="1">
        <f t="shared" si="252"/>
        <v>5.4199999999999724</v>
      </c>
      <c r="C298" s="1">
        <f t="shared" si="253"/>
        <v>-0.2186842987779285</v>
      </c>
      <c r="D298" s="1">
        <f t="shared" si="254"/>
        <v>-0.33340228031084812</v>
      </c>
      <c r="E298" s="1">
        <f t="shared" si="255"/>
        <v>8.5306926533503304</v>
      </c>
      <c r="F298" s="1">
        <f t="shared" si="256"/>
        <v>-4.8680894409143907</v>
      </c>
      <c r="G298" s="1">
        <f t="shared" si="257"/>
        <v>136.19588856673482</v>
      </c>
      <c r="H298" s="1">
        <f t="shared" si="258"/>
        <v>207.6418840806806</v>
      </c>
      <c r="I298" s="1">
        <f t="shared" si="259"/>
        <v>0.39872283988814544</v>
      </c>
      <c r="J298" s="1">
        <f t="shared" si="260"/>
        <v>-0.38617826291884966</v>
      </c>
      <c r="K298" s="1">
        <f t="shared" si="261"/>
        <v>2.5206135145631577E-2</v>
      </c>
      <c r="M298" s="1">
        <f t="shared" si="220"/>
        <v>5.4199999999999724</v>
      </c>
      <c r="N298" s="1">
        <f t="shared" si="221"/>
        <v>-0.25601461653427976</v>
      </c>
      <c r="O298" s="1">
        <f t="shared" si="222"/>
        <v>-0.68252929607730051</v>
      </c>
      <c r="P298" s="1">
        <f t="shared" si="223"/>
        <v>6.888709297057078</v>
      </c>
      <c r="Q298" s="1">
        <f t="shared" si="224"/>
        <v>-2.5030183371660932</v>
      </c>
      <c r="R298" s="1">
        <f t="shared" si="225"/>
        <v>26.091843815921962</v>
      </c>
      <c r="S298" s="1">
        <f t="shared" si="226"/>
        <v>69.560277589289811</v>
      </c>
      <c r="T298" s="1">
        <f t="shared" si="227"/>
        <v>0.72896483034709547</v>
      </c>
      <c r="U298" s="1">
        <f t="shared" si="212"/>
        <v>0.278811303004734</v>
      </c>
      <c r="V298" s="1">
        <f t="shared" si="213"/>
        <v>-0.66707814933244691</v>
      </c>
      <c r="X298" s="1">
        <f t="shared" si="228"/>
        <v>5.4199999999999724</v>
      </c>
      <c r="Y298" s="1">
        <f t="shared" si="229"/>
        <v>-0.78549256909313903</v>
      </c>
      <c r="Z298" s="1">
        <f t="shared" si="230"/>
        <v>0.6305871776518529</v>
      </c>
      <c r="AA298" s="1">
        <f t="shared" si="231"/>
        <v>-3.9149491190291865</v>
      </c>
      <c r="AB298" s="1">
        <f t="shared" si="232"/>
        <v>-4.8561485386987426</v>
      </c>
      <c r="AC298" s="1">
        <f t="shared" si="233"/>
        <v>30.341331924598851</v>
      </c>
      <c r="AD298" s="1">
        <f t="shared" si="234"/>
        <v>-24.357779586151874</v>
      </c>
      <c r="AE298" s="1">
        <f t="shared" si="235"/>
        <v>1.0072927899669835</v>
      </c>
      <c r="AF298" s="1">
        <f t="shared" si="214"/>
        <v>-0.87630668004378043</v>
      </c>
      <c r="AG298" s="1">
        <f t="shared" si="215"/>
        <v>0.48175367410186648</v>
      </c>
      <c r="AI298" s="1">
        <f t="shared" si="236"/>
        <v>5.4199999999999724</v>
      </c>
      <c r="AJ298" s="1">
        <f t="shared" si="237"/>
        <v>1.1050857282247741</v>
      </c>
      <c r="AK298" s="1">
        <f t="shared" si="238"/>
        <v>-1.0486482535314243</v>
      </c>
      <c r="AL298" s="1">
        <f t="shared" si="239"/>
        <v>3.500762631718437</v>
      </c>
      <c r="AM298" s="1">
        <f t="shared" si="240"/>
        <v>3.694738887883628</v>
      </c>
      <c r="AN298" s="1">
        <f t="shared" si="241"/>
        <v>-12.338925557945409</v>
      </c>
      <c r="AO298" s="1">
        <f t="shared" si="242"/>
        <v>11.708768294003232</v>
      </c>
      <c r="AP298" s="1">
        <f t="shared" si="243"/>
        <v>1.5234426888992529</v>
      </c>
      <c r="AQ298" s="1">
        <f t="shared" si="216"/>
        <v>1.1196457345228683</v>
      </c>
      <c r="AR298" s="1">
        <f t="shared" si="217"/>
        <v>-1.0324351936875973</v>
      </c>
      <c r="AT298" s="1">
        <f t="shared" si="244"/>
        <v>5.4199999999999724</v>
      </c>
      <c r="AU298" s="1">
        <f t="shared" si="245"/>
        <v>-5.0118519674516007</v>
      </c>
      <c r="AV298" s="1">
        <f t="shared" si="246"/>
        <v>1.3946770082158444</v>
      </c>
      <c r="AW298" s="1">
        <f t="shared" si="247"/>
        <v>-0.73851937646423416</v>
      </c>
      <c r="AX298" s="1">
        <f t="shared" si="248"/>
        <v>-2.6538345791584779</v>
      </c>
      <c r="AY298" s="1">
        <f t="shared" si="249"/>
        <v>1.4053198844731254</v>
      </c>
      <c r="AZ298" s="1">
        <f t="shared" si="250"/>
        <v>-0.39106648496240565</v>
      </c>
      <c r="BA298" s="1">
        <f t="shared" si="251"/>
        <v>5.2022864301088205</v>
      </c>
      <c r="BB298" s="1">
        <f t="shared" si="218"/>
        <v>-5.0129395825017236</v>
      </c>
      <c r="BC298" s="1">
        <f t="shared" si="219"/>
        <v>1.3896908800835692</v>
      </c>
    </row>
    <row r="299" spans="2:55">
      <c r="B299" s="1">
        <f t="shared" si="252"/>
        <v>5.439999999999972</v>
      </c>
      <c r="C299" s="1">
        <f t="shared" si="253"/>
        <v>-2.0831267997574929E-2</v>
      </c>
      <c r="D299" s="1">
        <f t="shared" si="254"/>
        <v>-0.38923569231299981</v>
      </c>
      <c r="E299" s="1">
        <f t="shared" si="255"/>
        <v>10.031510613433207</v>
      </c>
      <c r="F299" s="1">
        <f t="shared" si="256"/>
        <v>-0.19706579878859998</v>
      </c>
      <c r="G299" s="1">
        <f t="shared" si="257"/>
        <v>13.885907441552806</v>
      </c>
      <c r="H299" s="1">
        <f t="shared" si="258"/>
        <v>259.46048013189846</v>
      </c>
      <c r="I299" s="1">
        <f t="shared" si="259"/>
        <v>0.38979272170830365</v>
      </c>
      <c r="J299" s="1">
        <f t="shared" si="260"/>
        <v>-0.347414515269938</v>
      </c>
      <c r="K299" s="1">
        <f t="shared" si="261"/>
        <v>-0.17050558518639208</v>
      </c>
      <c r="M299" s="1">
        <f t="shared" si="220"/>
        <v>5.439999999999972</v>
      </c>
      <c r="N299" s="1">
        <f t="shared" si="221"/>
        <v>-0.11302206182995379</v>
      </c>
      <c r="O299" s="1">
        <f t="shared" si="222"/>
        <v>-0.71867760730276431</v>
      </c>
      <c r="P299" s="1">
        <f t="shared" si="223"/>
        <v>7.265506861439893</v>
      </c>
      <c r="Q299" s="1">
        <f t="shared" si="224"/>
        <v>-1.0705706318645813</v>
      </c>
      <c r="R299" s="1">
        <f t="shared" si="225"/>
        <v>11.587912622359505</v>
      </c>
      <c r="S299" s="1">
        <f t="shared" si="226"/>
        <v>73.684492940861389</v>
      </c>
      <c r="T299" s="1">
        <f t="shared" si="227"/>
        <v>0.72751047394434143</v>
      </c>
      <c r="U299" s="1">
        <f t="shared" si="212"/>
        <v>0.40836955819046583</v>
      </c>
      <c r="V299" s="1">
        <f t="shared" si="213"/>
        <v>-0.5966266034491956</v>
      </c>
      <c r="X299" s="1">
        <f t="shared" si="228"/>
        <v>5.439999999999972</v>
      </c>
      <c r="Y299" s="1">
        <f t="shared" si="229"/>
        <v>-0.85772328508880302</v>
      </c>
      <c r="Z299" s="1">
        <f t="shared" si="230"/>
        <v>0.52859265096064767</v>
      </c>
      <c r="AA299" s="1">
        <f t="shared" si="231"/>
        <v>-3.2804473238521181</v>
      </c>
      <c r="AB299" s="1">
        <f t="shared" si="232"/>
        <v>-5.3037675891669966</v>
      </c>
      <c r="AC299" s="1">
        <f t="shared" si="233"/>
        <v>33.108847593108003</v>
      </c>
      <c r="AD299" s="1">
        <f t="shared" si="234"/>
        <v>-20.404125460673566</v>
      </c>
      <c r="AE299" s="1">
        <f t="shared" si="235"/>
        <v>1.0075214262898498</v>
      </c>
      <c r="AF299" s="1">
        <f t="shared" si="214"/>
        <v>-0.92977648588818496</v>
      </c>
      <c r="AG299" s="1">
        <f t="shared" si="215"/>
        <v>0.36812455268484567</v>
      </c>
      <c r="AI299" s="1">
        <f t="shared" si="236"/>
        <v>5.439999999999972</v>
      </c>
      <c r="AJ299" s="1">
        <f t="shared" si="237"/>
        <v>1.1726331957475538</v>
      </c>
      <c r="AK299" s="1">
        <f t="shared" si="238"/>
        <v>-0.97241172211495108</v>
      </c>
      <c r="AL299" s="1">
        <f t="shared" si="239"/>
        <v>3.2464230562464129</v>
      </c>
      <c r="AM299" s="1">
        <f t="shared" si="240"/>
        <v>3.9204177539319125</v>
      </c>
      <c r="AN299" s="1">
        <f t="shared" si="241"/>
        <v>-13.095031989256981</v>
      </c>
      <c r="AO299" s="1">
        <f t="shared" si="242"/>
        <v>10.859118310825219</v>
      </c>
      <c r="AP299" s="1">
        <f t="shared" si="243"/>
        <v>1.5233690193369713</v>
      </c>
      <c r="AQ299" s="1">
        <f t="shared" si="216"/>
        <v>1.1860705459637189</v>
      </c>
      <c r="AR299" s="1">
        <f t="shared" si="217"/>
        <v>-0.95538770140573048</v>
      </c>
      <c r="AT299" s="1">
        <f t="shared" si="244"/>
        <v>5.439999999999972</v>
      </c>
      <c r="AU299" s="1">
        <f t="shared" si="245"/>
        <v>-5.0263412910039911</v>
      </c>
      <c r="AV299" s="1">
        <f t="shared" si="246"/>
        <v>1.3415221033356823</v>
      </c>
      <c r="AW299" s="1">
        <f t="shared" si="247"/>
        <v>-0.71037235411153854</v>
      </c>
      <c r="AX299" s="1">
        <f t="shared" si="248"/>
        <v>-2.661506861984638</v>
      </c>
      <c r="AY299" s="1">
        <f t="shared" si="249"/>
        <v>1.4093823507964327</v>
      </c>
      <c r="AZ299" s="1">
        <f t="shared" si="250"/>
        <v>-0.37616179765360819</v>
      </c>
      <c r="BA299" s="1">
        <f t="shared" si="251"/>
        <v>5.2022868363239896</v>
      </c>
      <c r="BB299" s="1">
        <f t="shared" si="218"/>
        <v>-5.0273813188260936</v>
      </c>
      <c r="BC299" s="1">
        <f t="shared" si="219"/>
        <v>1.3365033015740762</v>
      </c>
    </row>
    <row r="300" spans="2:55">
      <c r="B300" s="1">
        <f t="shared" si="252"/>
        <v>5.4599999999999715</v>
      </c>
      <c r="C300" s="1">
        <f t="shared" si="253"/>
        <v>0.18257612575939977</v>
      </c>
      <c r="D300" s="1">
        <f t="shared" si="254"/>
        <v>-0.34128491226239216</v>
      </c>
      <c r="E300" s="1">
        <f t="shared" si="255"/>
        <v>8.9273014112828033</v>
      </c>
      <c r="F300" s="1">
        <f t="shared" si="256"/>
        <v>4.7211749430970871</v>
      </c>
      <c r="G300" s="1">
        <f t="shared" si="257"/>
        <v>-124.30682765659327</v>
      </c>
      <c r="H300" s="1">
        <f t="shared" si="258"/>
        <v>232.36359405667022</v>
      </c>
      <c r="I300" s="1">
        <f t="shared" si="259"/>
        <v>0.38705223553838425</v>
      </c>
      <c r="J300" s="1">
        <f t="shared" si="260"/>
        <v>-0.21631470395984459</v>
      </c>
      <c r="K300" s="1">
        <f t="shared" si="261"/>
        <v>-0.32090021634577442</v>
      </c>
      <c r="M300" s="1">
        <f t="shared" si="220"/>
        <v>5.4599999999999715</v>
      </c>
      <c r="N300" s="1">
        <f t="shared" si="221"/>
        <v>3.4605657923315984E-2</v>
      </c>
      <c r="O300" s="1">
        <f t="shared" si="222"/>
        <v>-0.72535212135188365</v>
      </c>
      <c r="P300" s="1">
        <f t="shared" si="223"/>
        <v>7.345709744807297</v>
      </c>
      <c r="Q300" s="1">
        <f t="shared" si="224"/>
        <v>0.41406642144894379</v>
      </c>
      <c r="R300" s="1">
        <f t="shared" si="225"/>
        <v>-3.5676242856191207</v>
      </c>
      <c r="S300" s="1">
        <f t="shared" si="226"/>
        <v>74.779212390491111</v>
      </c>
      <c r="T300" s="1">
        <f t="shared" si="227"/>
        <v>0.72617714884866991</v>
      </c>
      <c r="U300" s="1">
        <f t="shared" si="212"/>
        <v>0.52093711217322103</v>
      </c>
      <c r="V300" s="1">
        <f t="shared" si="213"/>
        <v>-0.50135169807294455</v>
      </c>
      <c r="X300" s="1">
        <f t="shared" si="228"/>
        <v>5.4599999999999715</v>
      </c>
      <c r="Y300" s="1">
        <f t="shared" si="229"/>
        <v>-0.91671046204722384</v>
      </c>
      <c r="Z300" s="1">
        <f t="shared" si="230"/>
        <v>0.41843647408517304</v>
      </c>
      <c r="AA300" s="1">
        <f t="shared" si="231"/>
        <v>-2.5956825675912958</v>
      </c>
      <c r="AB300" s="1">
        <f t="shared" si="232"/>
        <v>-5.669245918876201</v>
      </c>
      <c r="AC300" s="1">
        <f t="shared" si="233"/>
        <v>35.367628032974217</v>
      </c>
      <c r="AD300" s="1">
        <f t="shared" si="234"/>
        <v>-16.14370751024688</v>
      </c>
      <c r="AE300" s="1">
        <f t="shared" si="235"/>
        <v>1.0076939783841452</v>
      </c>
      <c r="AF300" s="1">
        <f t="shared" si="214"/>
        <v>-0.96858316112858611</v>
      </c>
      <c r="AG300" s="1">
        <f t="shared" si="215"/>
        <v>0.24868988716503021</v>
      </c>
      <c r="AI300" s="1">
        <f t="shared" si="236"/>
        <v>5.4599999999999715</v>
      </c>
      <c r="AJ300" s="1">
        <f t="shared" si="237"/>
        <v>1.2349426504746308</v>
      </c>
      <c r="AK300" s="1">
        <f t="shared" si="238"/>
        <v>-0.89183154337414772</v>
      </c>
      <c r="AL300" s="1">
        <f t="shared" si="239"/>
        <v>2.977545800515029</v>
      </c>
      <c r="AM300" s="1">
        <f t="shared" si="240"/>
        <v>4.1286148515453611</v>
      </c>
      <c r="AN300" s="1">
        <f t="shared" si="241"/>
        <v>-13.79269358388142</v>
      </c>
      <c r="AO300" s="1">
        <f t="shared" si="242"/>
        <v>9.9605914505196385</v>
      </c>
      <c r="AP300" s="1">
        <f t="shared" si="243"/>
        <v>1.5233013003731142</v>
      </c>
      <c r="AQ300" s="1">
        <f t="shared" si="216"/>
        <v>1.2472037072388569</v>
      </c>
      <c r="AR300" s="1">
        <f t="shared" si="217"/>
        <v>-0.87407774977381258</v>
      </c>
      <c r="AT300" s="1">
        <f t="shared" si="244"/>
        <v>5.4599999999999715</v>
      </c>
      <c r="AU300" s="1">
        <f t="shared" si="245"/>
        <v>-5.0402668616160629</v>
      </c>
      <c r="AV300" s="1">
        <f t="shared" si="246"/>
        <v>1.2882167337364587</v>
      </c>
      <c r="AW300" s="1">
        <f t="shared" si="247"/>
        <v>-0.68214566308122582</v>
      </c>
      <c r="AX300" s="1">
        <f t="shared" si="248"/>
        <v>-2.6688806292655332</v>
      </c>
      <c r="AY300" s="1">
        <f t="shared" si="249"/>
        <v>1.4132867522348418</v>
      </c>
      <c r="AZ300" s="1">
        <f t="shared" si="250"/>
        <v>-0.36121493043589159</v>
      </c>
      <c r="BA300" s="1">
        <f t="shared" si="251"/>
        <v>5.2022872267286111</v>
      </c>
      <c r="BB300" s="1">
        <f t="shared" si="218"/>
        <v>-5.0412587488737968</v>
      </c>
      <c r="BC300" s="1">
        <f t="shared" si="219"/>
        <v>1.2831657051618104</v>
      </c>
    </row>
    <row r="301" spans="2:55">
      <c r="B301" s="1">
        <f t="shared" si="252"/>
        <v>5.4799999999999711</v>
      </c>
      <c r="C301" s="1">
        <f t="shared" si="253"/>
        <v>0.33626078845373719</v>
      </c>
      <c r="D301" s="1">
        <f t="shared" si="254"/>
        <v>-0.20038869458911637</v>
      </c>
      <c r="E301" s="1">
        <f t="shared" si="255"/>
        <v>5.4709690231277524</v>
      </c>
      <c r="F301" s="1">
        <f t="shared" si="256"/>
        <v>8.3637666505307386</v>
      </c>
      <c r="G301" s="1">
        <f t="shared" si="257"/>
        <v>-221.32641115891181</v>
      </c>
      <c r="H301" s="1">
        <f t="shared" si="258"/>
        <v>131.89557668669488</v>
      </c>
      <c r="I301" s="1">
        <f t="shared" si="259"/>
        <v>0.39144213719355653</v>
      </c>
      <c r="J301" s="1">
        <f t="shared" si="260"/>
        <v>-2.7722625062225701E-2</v>
      </c>
      <c r="K301" s="1">
        <f t="shared" si="261"/>
        <v>-0.38600577205484798</v>
      </c>
      <c r="M301" s="1">
        <f t="shared" si="220"/>
        <v>5.4799999999999711</v>
      </c>
      <c r="N301" s="1">
        <f t="shared" si="221"/>
        <v>0.18080632796233809</v>
      </c>
      <c r="O301" s="1">
        <f t="shared" si="222"/>
        <v>-0.70211495044480654</v>
      </c>
      <c r="P301" s="1">
        <f t="shared" si="223"/>
        <v>7.1227409476556431</v>
      </c>
      <c r="Q301" s="1">
        <f t="shared" si="224"/>
        <v>1.8891610903468128</v>
      </c>
      <c r="R301" s="1">
        <f t="shared" si="225"/>
        <v>-18.729255429546249</v>
      </c>
      <c r="S301" s="1">
        <f t="shared" si="226"/>
        <v>72.730254499295782</v>
      </c>
      <c r="T301" s="1">
        <f t="shared" si="227"/>
        <v>0.72502160786375025</v>
      </c>
      <c r="U301" s="1">
        <f t="shared" si="212"/>
        <v>0.61183045797625313</v>
      </c>
      <c r="V301" s="1">
        <f t="shared" si="213"/>
        <v>-0.38521745896644971</v>
      </c>
      <c r="X301" s="1">
        <f t="shared" si="228"/>
        <v>5.4799999999999711</v>
      </c>
      <c r="Y301" s="1">
        <f t="shared" si="229"/>
        <v>-0.96155058779245495</v>
      </c>
      <c r="Z301" s="1">
        <f t="shared" si="230"/>
        <v>0.30182281420559964</v>
      </c>
      <c r="AA301" s="1">
        <f t="shared" si="231"/>
        <v>-1.8711558974167681</v>
      </c>
      <c r="AB301" s="1">
        <f t="shared" si="232"/>
        <v>-5.9470898785807274</v>
      </c>
      <c r="AC301" s="1">
        <f t="shared" si="233"/>
        <v>37.085038984478551</v>
      </c>
      <c r="AD301" s="1">
        <f t="shared" si="234"/>
        <v>-11.640688460205753</v>
      </c>
      <c r="AE301" s="1">
        <f t="shared" si="235"/>
        <v>1.0078077912275751</v>
      </c>
      <c r="AF301" s="1">
        <f t="shared" si="214"/>
        <v>-0.99211470131445501</v>
      </c>
      <c r="AG301" s="1">
        <f t="shared" si="215"/>
        <v>0.12533323356448464</v>
      </c>
      <c r="AI301" s="1">
        <f t="shared" si="236"/>
        <v>5.4799999999999711</v>
      </c>
      <c r="AJ301" s="1">
        <f t="shared" si="237"/>
        <v>1.291735027768155</v>
      </c>
      <c r="AK301" s="1">
        <f t="shared" si="238"/>
        <v>-0.80726712805313661</v>
      </c>
      <c r="AL301" s="1">
        <f t="shared" si="239"/>
        <v>2.6953314983338181</v>
      </c>
      <c r="AM301" s="1">
        <f t="shared" si="240"/>
        <v>4.3183928565626708</v>
      </c>
      <c r="AN301" s="1">
        <f t="shared" si="241"/>
        <v>-14.428736634239689</v>
      </c>
      <c r="AO301" s="1">
        <f t="shared" si="242"/>
        <v>9.0172090512113527</v>
      </c>
      <c r="AP301" s="1">
        <f t="shared" si="243"/>
        <v>1.523239836006909</v>
      </c>
      <c r="AQ301" s="1">
        <f t="shared" si="216"/>
        <v>1.3027724729335259</v>
      </c>
      <c r="AR301" s="1">
        <f t="shared" si="217"/>
        <v>-0.78886810289595632</v>
      </c>
      <c r="AT301" s="1">
        <f t="shared" si="244"/>
        <v>5.4799999999999711</v>
      </c>
      <c r="AU301" s="1">
        <f t="shared" si="245"/>
        <v>-5.05362711752724</v>
      </c>
      <c r="AV301" s="1">
        <f t="shared" si="246"/>
        <v>1.2347668781650609</v>
      </c>
      <c r="AW301" s="1">
        <f t="shared" si="247"/>
        <v>-0.65384246904766363</v>
      </c>
      <c r="AX301" s="1">
        <f t="shared" si="248"/>
        <v>-2.675955054163623</v>
      </c>
      <c r="AY301" s="1">
        <f t="shared" si="249"/>
        <v>1.4170326511213818</v>
      </c>
      <c r="AZ301" s="1">
        <f t="shared" si="250"/>
        <v>-0.34622755937308775</v>
      </c>
      <c r="BA301" s="1">
        <f t="shared" si="251"/>
        <v>5.2022876012788997</v>
      </c>
      <c r="BB301" s="1">
        <f t="shared" si="218"/>
        <v>-5.054570314950996</v>
      </c>
      <c r="BC301" s="1">
        <f t="shared" si="219"/>
        <v>1.2296840778086835</v>
      </c>
    </row>
    <row r="302" spans="2:55">
      <c r="B302" s="1">
        <f t="shared" si="252"/>
        <v>5.4999999999999707</v>
      </c>
      <c r="C302" s="1">
        <f t="shared" si="253"/>
        <v>0.40141488668450986</v>
      </c>
      <c r="D302" s="1">
        <f t="shared" si="254"/>
        <v>-6.73424624116261E-3</v>
      </c>
      <c r="E302" s="1">
        <f t="shared" si="255"/>
        <v>0.8087010519363913</v>
      </c>
      <c r="F302" s="1">
        <f t="shared" si="256"/>
        <v>9.7238075778717707</v>
      </c>
      <c r="G302" s="1">
        <f t="shared" si="257"/>
        <v>-244.90038596022424</v>
      </c>
      <c r="H302" s="1">
        <f t="shared" si="258"/>
        <v>4.1085160474083482</v>
      </c>
      <c r="I302" s="1">
        <f t="shared" si="259"/>
        <v>0.40147137049156384</v>
      </c>
      <c r="J302" s="1">
        <f t="shared" si="260"/>
        <v>0.16823759178037406</v>
      </c>
      <c r="K302" s="1">
        <f t="shared" si="261"/>
        <v>-0.34851845390443847</v>
      </c>
      <c r="M302" s="1">
        <f t="shared" si="220"/>
        <v>5.4999999999999707</v>
      </c>
      <c r="N302" s="1">
        <f t="shared" si="221"/>
        <v>0.31951529582954169</v>
      </c>
      <c r="O302" s="1">
        <f t="shared" si="222"/>
        <v>-0.6497856777380111</v>
      </c>
      <c r="P302" s="1">
        <f t="shared" si="223"/>
        <v>6.6031965679510431</v>
      </c>
      <c r="Q302" s="1">
        <f t="shared" si="224"/>
        <v>3.2921510918437127</v>
      </c>
      <c r="R302" s="1">
        <f t="shared" si="225"/>
        <v>-33.225182540913757</v>
      </c>
      <c r="S302" s="1">
        <f t="shared" si="226"/>
        <v>67.568745650394249</v>
      </c>
      <c r="T302" s="1">
        <f t="shared" si="227"/>
        <v>0.72409353764723372</v>
      </c>
      <c r="U302" s="1">
        <f t="shared" si="212"/>
        <v>0.67726786983449239</v>
      </c>
      <c r="V302" s="1">
        <f t="shared" si="213"/>
        <v>-0.25305578928340877</v>
      </c>
      <c r="X302" s="1">
        <f t="shared" si="228"/>
        <v>5.4999999999999707</v>
      </c>
      <c r="Y302" s="1">
        <f t="shared" si="229"/>
        <v>-0.99155669794389467</v>
      </c>
      <c r="Z302" s="1">
        <f t="shared" si="230"/>
        <v>0.18055287894194394</v>
      </c>
      <c r="AA302" s="1">
        <f t="shared" si="231"/>
        <v>-1.1179430713902678</v>
      </c>
      <c r="AB302" s="1">
        <f t="shared" si="232"/>
        <v>-6.1331212625129989</v>
      </c>
      <c r="AC302" s="1">
        <f t="shared" si="233"/>
        <v>38.236243618171471</v>
      </c>
      <c r="AD302" s="1">
        <f t="shared" si="234"/>
        <v>-6.9624499330214</v>
      </c>
      <c r="AE302" s="1">
        <f t="shared" si="235"/>
        <v>1.0078611151005006</v>
      </c>
      <c r="AF302" s="1">
        <f t="shared" si="214"/>
        <v>-1</v>
      </c>
      <c r="AG302" s="1">
        <f t="shared" si="215"/>
        <v>1.8253606091922503E-13</v>
      </c>
      <c r="AI302" s="1">
        <f t="shared" si="236"/>
        <v>5.4999999999999707</v>
      </c>
      <c r="AJ302" s="1">
        <f t="shared" si="237"/>
        <v>1.3427559104079834</v>
      </c>
      <c r="AK302" s="1">
        <f t="shared" si="238"/>
        <v>-0.71909582911164094</v>
      </c>
      <c r="AL302" s="1">
        <f t="shared" si="239"/>
        <v>2.4010414823919386</v>
      </c>
      <c r="AM302" s="1">
        <f t="shared" si="240"/>
        <v>4.4888969559280607</v>
      </c>
      <c r="AN302" s="1">
        <f t="shared" si="241"/>
        <v>-15.000264959948257</v>
      </c>
      <c r="AO302" s="1">
        <f t="shared" si="242"/>
        <v>8.0332008853276058</v>
      </c>
      <c r="AP302" s="1">
        <f t="shared" si="243"/>
        <v>1.5231849022299724</v>
      </c>
      <c r="AQ302" s="1">
        <f t="shared" si="216"/>
        <v>1.3525289231670712</v>
      </c>
      <c r="AR302" s="1">
        <f t="shared" si="217"/>
        <v>-0.70013892335487415</v>
      </c>
      <c r="AT302" s="1">
        <f t="shared" si="244"/>
        <v>5.4999999999999707</v>
      </c>
      <c r="AU302" s="1">
        <f t="shared" si="245"/>
        <v>-5.0664205603779688</v>
      </c>
      <c r="AV302" s="1">
        <f t="shared" si="246"/>
        <v>1.1811785315699137</v>
      </c>
      <c r="AW302" s="1">
        <f t="shared" si="247"/>
        <v>-0.62546594626087693</v>
      </c>
      <c r="AX302" s="1">
        <f t="shared" si="248"/>
        <v>-2.6827293434080177</v>
      </c>
      <c r="AY302" s="1">
        <f t="shared" si="249"/>
        <v>1.4206196275572907</v>
      </c>
      <c r="AZ302" s="1">
        <f t="shared" si="250"/>
        <v>-0.33120136506637232</v>
      </c>
      <c r="BA302" s="1">
        <f t="shared" si="251"/>
        <v>5.202287959932848</v>
      </c>
      <c r="BB302" s="1">
        <f t="shared" si="218"/>
        <v>-5.0673145228801451</v>
      </c>
      <c r="BC302" s="1">
        <f t="shared" si="219"/>
        <v>1.1760644226435764</v>
      </c>
    </row>
    <row r="303" spans="2:55">
      <c r="B303" s="1">
        <f t="shared" si="252"/>
        <v>5.5199999999999703</v>
      </c>
      <c r="C303" s="1">
        <f t="shared" si="253"/>
        <v>0.36860883053119287</v>
      </c>
      <c r="D303" s="1">
        <f t="shared" si="254"/>
        <v>0.18856360852575446</v>
      </c>
      <c r="E303" s="1">
        <f t="shared" si="255"/>
        <v>-3.6905213522597444</v>
      </c>
      <c r="F303" s="1">
        <f t="shared" si="256"/>
        <v>8.7160936456113411</v>
      </c>
      <c r="G303" s="1">
        <f t="shared" si="257"/>
        <v>-205.02185445938932</v>
      </c>
      <c r="H303" s="1">
        <f t="shared" si="258"/>
        <v>-104.87990927345129</v>
      </c>
      <c r="I303" s="1">
        <f t="shared" si="259"/>
        <v>0.41403949619067459</v>
      </c>
      <c r="J303" s="1">
        <f t="shared" si="260"/>
        <v>0.31948350826403105</v>
      </c>
      <c r="K303" s="1">
        <f t="shared" si="261"/>
        <v>-0.21840166653967369</v>
      </c>
      <c r="M303" s="1">
        <f t="shared" si="220"/>
        <v>5.5199999999999703</v>
      </c>
      <c r="N303" s="1">
        <f t="shared" si="221"/>
        <v>0.44493419068037982</v>
      </c>
      <c r="O303" s="1">
        <f t="shared" si="222"/>
        <v>-0.57042890677105795</v>
      </c>
      <c r="P303" s="1">
        <f t="shared" si="223"/>
        <v>5.8070064298159743</v>
      </c>
      <c r="Q303" s="1">
        <f t="shared" si="224"/>
        <v>4.5626317336786748</v>
      </c>
      <c r="R303" s="1">
        <f t="shared" si="225"/>
        <v>-46.393831272593111</v>
      </c>
      <c r="S303" s="1">
        <f t="shared" si="226"/>
        <v>59.47931853310191</v>
      </c>
      <c r="T303" s="1">
        <f t="shared" si="227"/>
        <v>0.72343318400279988</v>
      </c>
      <c r="U303" s="1">
        <f t="shared" si="212"/>
        <v>0.71452674639315794</v>
      </c>
      <c r="V303" s="1">
        <f t="shared" si="213"/>
        <v>-0.1103654324904664</v>
      </c>
      <c r="X303" s="1">
        <f t="shared" si="228"/>
        <v>5.5199999999999703</v>
      </c>
      <c r="Y303" s="1">
        <f t="shared" si="229"/>
        <v>-1.0062683106480657</v>
      </c>
      <c r="Z303" s="1">
        <f t="shared" si="230"/>
        <v>5.6497963705079673E-2</v>
      </c>
      <c r="AA303" s="1">
        <f t="shared" si="231"/>
        <v>-0.34753590910588827</v>
      </c>
      <c r="AB303" s="1">
        <f t="shared" si="232"/>
        <v>-6.2245329299566325</v>
      </c>
      <c r="AC303" s="1">
        <f t="shared" si="233"/>
        <v>38.80447261026648</v>
      </c>
      <c r="AD303" s="1">
        <f t="shared" si="234"/>
        <v>-2.1787168113419395</v>
      </c>
      <c r="AE303" s="1">
        <f t="shared" si="235"/>
        <v>1.0078531306283334</v>
      </c>
      <c r="AF303" s="1">
        <f t="shared" si="214"/>
        <v>-0.99211470131450163</v>
      </c>
      <c r="AG303" s="1">
        <f t="shared" si="215"/>
        <v>-0.12533323356411538</v>
      </c>
      <c r="AI303" s="1">
        <f t="shared" si="236"/>
        <v>5.5199999999999703</v>
      </c>
      <c r="AJ303" s="1">
        <f t="shared" si="237"/>
        <v>1.3877766870638326</v>
      </c>
      <c r="AK303" s="1">
        <f t="shared" si="238"/>
        <v>-0.62771124981601423</v>
      </c>
      <c r="AL303" s="1">
        <f t="shared" si="239"/>
        <v>2.0959920934361507</v>
      </c>
      <c r="AM303" s="1">
        <f t="shared" si="240"/>
        <v>4.6393588231717073</v>
      </c>
      <c r="AN303" s="1">
        <f t="shared" si="241"/>
        <v>-15.504673935630537</v>
      </c>
      <c r="AO303" s="1">
        <f t="shared" si="242"/>
        <v>7.0129858390370599</v>
      </c>
      <c r="AP303" s="1">
        <f t="shared" si="243"/>
        <v>1.5231367457662655</v>
      </c>
      <c r="AQ303" s="1">
        <f t="shared" si="216"/>
        <v>1.3962510696867569</v>
      </c>
      <c r="AR303" s="1">
        <f t="shared" si="217"/>
        <v>-0.60828607611763286</v>
      </c>
      <c r="AT303" s="1">
        <f t="shared" si="244"/>
        <v>5.5199999999999703</v>
      </c>
      <c r="AU303" s="1">
        <f t="shared" si="245"/>
        <v>-5.0786457553776749</v>
      </c>
      <c r="AV303" s="1">
        <f t="shared" si="246"/>
        <v>1.1274577044287399</v>
      </c>
      <c r="AW303" s="1">
        <f t="shared" si="247"/>
        <v>-0.59701927719071413</v>
      </c>
      <c r="AX303" s="1">
        <f t="shared" si="248"/>
        <v>-2.6892027373833414</v>
      </c>
      <c r="AY303" s="1">
        <f t="shared" si="249"/>
        <v>1.4240472794589931</v>
      </c>
      <c r="AZ303" s="1">
        <f t="shared" si="250"/>
        <v>-0.31613803246598587</v>
      </c>
      <c r="BA303" s="1">
        <f t="shared" si="251"/>
        <v>5.2022883026502287</v>
      </c>
      <c r="BB303" s="1">
        <f t="shared" si="218"/>
        <v>-5.0794899421676982</v>
      </c>
      <c r="BC303" s="1">
        <f t="shared" si="219"/>
        <v>1.1223127582885222</v>
      </c>
    </row>
    <row r="304" spans="2:55">
      <c r="B304" s="1">
        <f t="shared" si="252"/>
        <v>5.5399999999999698</v>
      </c>
      <c r="C304" s="1">
        <f t="shared" si="253"/>
        <v>0.25379403259412009</v>
      </c>
      <c r="D304" s="1">
        <f t="shared" si="254"/>
        <v>0.34190949958329103</v>
      </c>
      <c r="E304" s="1">
        <f t="shared" si="255"/>
        <v>-7.038504338113361</v>
      </c>
      <c r="F304" s="1">
        <f t="shared" si="256"/>
        <v>5.9189556098658347</v>
      </c>
      <c r="G304" s="1">
        <f t="shared" si="257"/>
        <v>-129.77644412597238</v>
      </c>
      <c r="H304" s="1">
        <f t="shared" si="258"/>
        <v>-174.83389430109932</v>
      </c>
      <c r="I304" s="1">
        <f t="shared" si="259"/>
        <v>0.42580924941302273</v>
      </c>
      <c r="J304" s="1">
        <f t="shared" si="260"/>
        <v>0.38581688292471855</v>
      </c>
      <c r="K304" s="1">
        <f t="shared" si="261"/>
        <v>-3.0237937268505148E-2</v>
      </c>
      <c r="M304" s="1">
        <f t="shared" si="220"/>
        <v>5.5399999999999698</v>
      </c>
      <c r="N304" s="1">
        <f t="shared" si="221"/>
        <v>0.55179555302218064</v>
      </c>
      <c r="O304" s="1">
        <f t="shared" si="222"/>
        <v>-0.4672804083908641</v>
      </c>
      <c r="P304" s="1">
        <f t="shared" si="223"/>
        <v>4.7668352307164747</v>
      </c>
      <c r="Q304" s="1">
        <f t="shared" si="224"/>
        <v>5.6453997441023205</v>
      </c>
      <c r="R304" s="1">
        <f t="shared" si="225"/>
        <v>-57.623288637356858</v>
      </c>
      <c r="S304" s="1">
        <f t="shared" si="226"/>
        <v>48.797482509262615</v>
      </c>
      <c r="T304" s="1">
        <f t="shared" si="227"/>
        <v>0.72306936901032315</v>
      </c>
      <c r="U304" s="1">
        <f t="shared" si="212"/>
        <v>0.72205688777552457</v>
      </c>
      <c r="V304" s="1">
        <f t="shared" si="213"/>
        <v>3.6916809395226166E-2</v>
      </c>
      <c r="X304" s="1">
        <f t="shared" si="228"/>
        <v>5.5399999999999698</v>
      </c>
      <c r="Y304" s="1">
        <f t="shared" si="229"/>
        <v>-1.0054581343081301</v>
      </c>
      <c r="Z304" s="1">
        <f t="shared" si="230"/>
        <v>-6.8428438256321361E-2</v>
      </c>
      <c r="AA304" s="1">
        <f t="shared" si="231"/>
        <v>0.42832095935737358</v>
      </c>
      <c r="AB304" s="1">
        <f t="shared" si="232"/>
        <v>-6.2199267771220503</v>
      </c>
      <c r="AC304" s="1">
        <f t="shared" si="233"/>
        <v>38.781214236059711</v>
      </c>
      <c r="AD304" s="1">
        <f t="shared" si="234"/>
        <v>2.6393320948002046</v>
      </c>
      <c r="AE304" s="1">
        <f t="shared" si="235"/>
        <v>1.0077839604838852</v>
      </c>
      <c r="AF304" s="1">
        <f t="shared" si="214"/>
        <v>-0.96858316112867859</v>
      </c>
      <c r="AG304" s="1">
        <f t="shared" si="215"/>
        <v>-0.24868988716466972</v>
      </c>
      <c r="AI304" s="1">
        <f t="shared" si="236"/>
        <v>5.5399999999999698</v>
      </c>
      <c r="AJ304" s="1">
        <f t="shared" si="237"/>
        <v>1.4265955941454296</v>
      </c>
      <c r="AK304" s="1">
        <f t="shared" si="238"/>
        <v>-0.53352147618477264</v>
      </c>
      <c r="AL304" s="1">
        <f t="shared" si="239"/>
        <v>1.781548722616259</v>
      </c>
      <c r="AM304" s="1">
        <f t="shared" si="240"/>
        <v>4.7691001975840903</v>
      </c>
      <c r="AN304" s="1">
        <f t="shared" si="241"/>
        <v>-15.93966314635864</v>
      </c>
      <c r="AO304" s="1">
        <f t="shared" si="242"/>
        <v>5.9611516022012561</v>
      </c>
      <c r="AP304" s="1">
        <f t="shared" si="243"/>
        <v>1.5230955829446589</v>
      </c>
      <c r="AQ304" s="1">
        <f t="shared" si="216"/>
        <v>1.4337438462676748</v>
      </c>
      <c r="AR304" s="1">
        <f t="shared" si="217"/>
        <v>-0.51371936238531446</v>
      </c>
      <c r="AT304" s="1">
        <f t="shared" si="244"/>
        <v>5.5399999999999698</v>
      </c>
      <c r="AU304" s="1">
        <f t="shared" si="245"/>
        <v>-5.0903013314655983</v>
      </c>
      <c r="AV304" s="1">
        <f t="shared" si="246"/>
        <v>1.0736104220745799</v>
      </c>
      <c r="AW304" s="1">
        <f t="shared" si="247"/>
        <v>-0.56850565217009341</v>
      </c>
      <c r="AX304" s="1">
        <f t="shared" si="248"/>
        <v>-2.6953745102148261</v>
      </c>
      <c r="AY304" s="1">
        <f t="shared" si="249"/>
        <v>1.4273152226030783</v>
      </c>
      <c r="AZ304" s="1">
        <f t="shared" si="250"/>
        <v>-0.30103925068246629</v>
      </c>
      <c r="BA304" s="1">
        <f t="shared" si="251"/>
        <v>5.2022886293926058</v>
      </c>
      <c r="BB304" s="1">
        <f t="shared" si="218"/>
        <v>-5.0910952061646828</v>
      </c>
      <c r="BC304" s="1">
        <f t="shared" si="219"/>
        <v>1.0684351181831251</v>
      </c>
    </row>
    <row r="305" spans="2:55">
      <c r="B305" s="1">
        <f t="shared" si="252"/>
        <v>5.5599999999999694</v>
      </c>
      <c r="C305" s="1">
        <f t="shared" si="253"/>
        <v>8.7068657006658404E-2</v>
      </c>
      <c r="D305" s="1">
        <f t="shared" si="254"/>
        <v>0.42532183292038789</v>
      </c>
      <c r="E305" s="1">
        <f t="shared" si="255"/>
        <v>-8.7563420148209872</v>
      </c>
      <c r="F305" s="1">
        <f t="shared" si="256"/>
        <v>2.1186001938335952</v>
      </c>
      <c r="G305" s="1">
        <f t="shared" si="257"/>
        <v>-42.007323544790296</v>
      </c>
      <c r="H305" s="1">
        <f t="shared" si="258"/>
        <v>-205.2016473021246</v>
      </c>
      <c r="I305" s="1">
        <f t="shared" si="259"/>
        <v>0.43414238746257139</v>
      </c>
      <c r="J305" s="1">
        <f t="shared" si="260"/>
        <v>0.34960758680604792</v>
      </c>
      <c r="K305" s="1">
        <f t="shared" si="261"/>
        <v>0.16596245131851875</v>
      </c>
      <c r="M305" s="1">
        <f t="shared" si="220"/>
        <v>5.5599999999999694</v>
      </c>
      <c r="N305" s="1">
        <f t="shared" si="221"/>
        <v>0.63560759990903881</v>
      </c>
      <c r="O305" s="1">
        <f t="shared" si="222"/>
        <v>-0.34461291700696517</v>
      </c>
      <c r="P305" s="1">
        <f t="shared" si="223"/>
        <v>3.5267042519465104</v>
      </c>
      <c r="Q305" s="1">
        <f t="shared" si="224"/>
        <v>6.4933259892988335</v>
      </c>
      <c r="R305" s="1">
        <f t="shared" si="225"/>
        <v>-66.389809239639575</v>
      </c>
      <c r="S305" s="1">
        <f t="shared" si="226"/>
        <v>35.995142010388676</v>
      </c>
      <c r="T305" s="1">
        <f t="shared" si="227"/>
        <v>0.72301803824674959</v>
      </c>
      <c r="U305" s="1">
        <f t="shared" si="212"/>
        <v>0.69954499349266297</v>
      </c>
      <c r="V305" s="1">
        <f t="shared" si="213"/>
        <v>0.18266308351538965</v>
      </c>
      <c r="X305" s="1">
        <f t="shared" si="228"/>
        <v>5.5599999999999694</v>
      </c>
      <c r="Y305" s="1">
        <f t="shared" si="229"/>
        <v>-0.98913547227377063</v>
      </c>
      <c r="Z305" s="1">
        <f t="shared" si="230"/>
        <v>-0.19229910737980233</v>
      </c>
      <c r="AA305" s="1">
        <f t="shared" si="231"/>
        <v>1.197796357381369</v>
      </c>
      <c r="AB305" s="1">
        <f t="shared" si="232"/>
        <v>-6.1193338086626436</v>
      </c>
      <c r="AC305" s="1">
        <f t="shared" si="233"/>
        <v>38.166325566339843</v>
      </c>
      <c r="AD305" s="1">
        <f t="shared" si="234"/>
        <v>7.4199647511404914</v>
      </c>
      <c r="AE305" s="1">
        <f t="shared" si="235"/>
        <v>1.0076546676363505</v>
      </c>
      <c r="AF305" s="1">
        <f t="shared" si="214"/>
        <v>-0.92977648588832196</v>
      </c>
      <c r="AG305" s="1">
        <f t="shared" si="215"/>
        <v>-0.36812455268449962</v>
      </c>
      <c r="AI305" s="1">
        <f t="shared" si="236"/>
        <v>5.5599999999999694</v>
      </c>
      <c r="AJ305" s="1">
        <f t="shared" si="237"/>
        <v>1.459038635968483</v>
      </c>
      <c r="AK305" s="1">
        <f t="shared" si="238"/>
        <v>-0.43694724191265055</v>
      </c>
      <c r="AL305" s="1">
        <f t="shared" si="239"/>
        <v>1.4591196152011832</v>
      </c>
      <c r="AM305" s="1">
        <f t="shared" si="240"/>
        <v>4.8775360483105148</v>
      </c>
      <c r="AN305" s="1">
        <f t="shared" si="241"/>
        <v>-16.303247595148935</v>
      </c>
      <c r="AO305" s="1">
        <f t="shared" si="242"/>
        <v>4.8824334704411889</v>
      </c>
      <c r="AP305" s="1">
        <f t="shared" si="243"/>
        <v>1.5230615987096006</v>
      </c>
      <c r="AQ305" s="1">
        <f t="shared" si="216"/>
        <v>1.464839979000121</v>
      </c>
      <c r="AR305" s="1">
        <f t="shared" si="217"/>
        <v>-0.41686069126618874</v>
      </c>
      <c r="AT305" s="1">
        <f t="shared" si="244"/>
        <v>5.5599999999999694</v>
      </c>
      <c r="AU305" s="1">
        <f t="shared" si="245"/>
        <v>-5.1013859814644791</v>
      </c>
      <c r="AV305" s="1">
        <f t="shared" si="246"/>
        <v>1.0196427240201469</v>
      </c>
      <c r="AW305" s="1">
        <f t="shared" si="247"/>
        <v>-0.53992826903736968</v>
      </c>
      <c r="AX305" s="1">
        <f t="shared" si="248"/>
        <v>-2.7012439698496249</v>
      </c>
      <c r="AY305" s="1">
        <f t="shared" si="249"/>
        <v>1.4304230906692907</v>
      </c>
      <c r="AZ305" s="1">
        <f t="shared" si="250"/>
        <v>-0.28590671279742075</v>
      </c>
      <c r="BA305" s="1">
        <f t="shared" si="251"/>
        <v>5.2022889401233314</v>
      </c>
      <c r="BB305" s="1">
        <f t="shared" si="218"/>
        <v>-5.102129012220094</v>
      </c>
      <c r="BC305" s="1">
        <f t="shared" si="219"/>
        <v>1.014437549907339</v>
      </c>
    </row>
    <row r="306" spans="2:55">
      <c r="B306" s="1">
        <f t="shared" si="252"/>
        <v>5.579999999999969</v>
      </c>
      <c r="C306" s="1">
        <f t="shared" si="253"/>
        <v>-9.6459647998719408E-2</v>
      </c>
      <c r="D306" s="1">
        <f t="shared" si="254"/>
        <v>0.42665350733663487</v>
      </c>
      <c r="E306" s="1">
        <f t="shared" si="255"/>
        <v>-8.7214223110078635</v>
      </c>
      <c r="F306" s="1">
        <f t="shared" si="256"/>
        <v>-1.9459089367567355</v>
      </c>
      <c r="G306" s="1">
        <f t="shared" si="257"/>
        <v>45.499293926102602</v>
      </c>
      <c r="H306" s="1">
        <f t="shared" si="258"/>
        <v>-201.24926575690841</v>
      </c>
      <c r="I306" s="1">
        <f t="shared" si="259"/>
        <v>0.43742162613968782</v>
      </c>
      <c r="J306" s="1">
        <f t="shared" si="260"/>
        <v>0.2204793509974998</v>
      </c>
      <c r="K306" s="1">
        <f t="shared" si="261"/>
        <v>0.31805322790960838</v>
      </c>
      <c r="M306" s="1">
        <f t="shared" si="220"/>
        <v>5.579999999999969</v>
      </c>
      <c r="N306" s="1">
        <f t="shared" si="221"/>
        <v>0.69286372310004107</v>
      </c>
      <c r="O306" s="1">
        <f t="shared" si="222"/>
        <v>-0.20754736881891075</v>
      </c>
      <c r="P306" s="1">
        <f t="shared" si="223"/>
        <v>2.1398939034921147</v>
      </c>
      <c r="Q306" s="1">
        <f t="shared" si="224"/>
        <v>7.0698258180284039</v>
      </c>
      <c r="R306" s="1">
        <f t="shared" si="225"/>
        <v>-72.291225605799966</v>
      </c>
      <c r="S306" s="1">
        <f t="shared" si="226"/>
        <v>21.654840862568406</v>
      </c>
      <c r="T306" s="1">
        <f t="shared" si="227"/>
        <v>0.72328144528371752</v>
      </c>
      <c r="U306" s="1">
        <f t="shared" si="212"/>
        <v>0.64792769768294611</v>
      </c>
      <c r="V306" s="1">
        <f t="shared" si="213"/>
        <v>0.32080944277760393</v>
      </c>
      <c r="X306" s="1">
        <f t="shared" si="228"/>
        <v>5.579999999999969</v>
      </c>
      <c r="Y306" s="1">
        <f t="shared" si="229"/>
        <v>-0.95754628001287523</v>
      </c>
      <c r="Z306" s="1">
        <f t="shared" si="230"/>
        <v>-0.3132017906028271</v>
      </c>
      <c r="AA306" s="1">
        <f t="shared" si="231"/>
        <v>1.949140256045121</v>
      </c>
      <c r="AB306" s="1">
        <f t="shared" si="232"/>
        <v>-5.924216100316249</v>
      </c>
      <c r="AC306" s="1">
        <f t="shared" si="233"/>
        <v>36.968064300035344</v>
      </c>
      <c r="AD306" s="1">
        <f t="shared" si="234"/>
        <v>12.091806083498994</v>
      </c>
      <c r="AE306" s="1">
        <f t="shared" si="235"/>
        <v>1.0074672401638243</v>
      </c>
      <c r="AF306" s="1">
        <f t="shared" si="214"/>
        <v>-0.87630668004395973</v>
      </c>
      <c r="AG306" s="1">
        <f t="shared" si="215"/>
        <v>-0.48175367410154035</v>
      </c>
      <c r="AI306" s="1">
        <f t="shared" si="236"/>
        <v>5.579999999999969</v>
      </c>
      <c r="AJ306" s="1">
        <f t="shared" si="237"/>
        <v>1.4849603787534771</v>
      </c>
      <c r="AK306" s="1">
        <f t="shared" si="238"/>
        <v>-0.33842003425235201</v>
      </c>
      <c r="AL306" s="1">
        <f t="shared" si="239"/>
        <v>1.1301494652992132</v>
      </c>
      <c r="AM306" s="1">
        <f t="shared" si="240"/>
        <v>4.9641773066888213</v>
      </c>
      <c r="AN306" s="1">
        <f t="shared" si="241"/>
        <v>-16.593767395048051</v>
      </c>
      <c r="AO306" s="1">
        <f t="shared" si="242"/>
        <v>3.7816923673894176</v>
      </c>
      <c r="AP306" s="1">
        <f t="shared" si="243"/>
        <v>1.5230349457747296</v>
      </c>
      <c r="AQ306" s="1">
        <f t="shared" si="216"/>
        <v>1.4894007325816412</v>
      </c>
      <c r="AR306" s="1">
        <f t="shared" si="217"/>
        <v>-0.31814219742949817</v>
      </c>
      <c r="AT306" s="1">
        <f t="shared" si="244"/>
        <v>5.579999999999969</v>
      </c>
      <c r="AU306" s="1">
        <f t="shared" si="245"/>
        <v>-5.1118984622270922</v>
      </c>
      <c r="AV306" s="1">
        <f t="shared" si="246"/>
        <v>0.96556066328059487</v>
      </c>
      <c r="AW306" s="1">
        <f t="shared" si="247"/>
        <v>-0.51129033277786173</v>
      </c>
      <c r="AX306" s="1">
        <f t="shared" si="248"/>
        <v>-2.7068104581343375</v>
      </c>
      <c r="AY306" s="1">
        <f t="shared" si="249"/>
        <v>1.4333705352815083</v>
      </c>
      <c r="AZ306" s="1">
        <f t="shared" si="250"/>
        <v>-0.2707421156738522</v>
      </c>
      <c r="BA306" s="1">
        <f t="shared" si="251"/>
        <v>5.2022892348075551</v>
      </c>
      <c r="BB306" s="1">
        <f t="shared" si="218"/>
        <v>-5.1125901218271199</v>
      </c>
      <c r="BC306" s="1">
        <f t="shared" si="219"/>
        <v>0.96032611450264915</v>
      </c>
    </row>
    <row r="307" spans="2:55">
      <c r="B307" s="1">
        <f t="shared" si="252"/>
        <v>5.5999999999999686</v>
      </c>
      <c r="C307" s="1">
        <f t="shared" si="253"/>
        <v>-0.26178823543365615</v>
      </c>
      <c r="D307" s="1">
        <f t="shared" si="254"/>
        <v>0.34748547545011849</v>
      </c>
      <c r="E307" s="1">
        <f t="shared" si="255"/>
        <v>-7.0113956315310517</v>
      </c>
      <c r="F307" s="1">
        <f t="shared" si="256"/>
        <v>-5.6242747578100634</v>
      </c>
      <c r="G307" s="1">
        <f t="shared" si="257"/>
        <v>125.50337402157857</v>
      </c>
      <c r="H307" s="1">
        <f t="shared" si="258"/>
        <v>-166.58731634842437</v>
      </c>
      <c r="I307" s="1">
        <f t="shared" si="259"/>
        <v>0.43506233560291369</v>
      </c>
      <c r="J307" s="1">
        <f t="shared" si="260"/>
        <v>3.2751964909168325E-2</v>
      </c>
      <c r="K307" s="1">
        <f t="shared" si="261"/>
        <v>0.3856116035528348</v>
      </c>
      <c r="M307" s="1">
        <f t="shared" si="220"/>
        <v>5.5999999999999686</v>
      </c>
      <c r="N307" s="1">
        <f t="shared" si="221"/>
        <v>0.72120335604872332</v>
      </c>
      <c r="O307" s="1">
        <f t="shared" si="222"/>
        <v>-6.1819884285828998E-2</v>
      </c>
      <c r="P307" s="1">
        <f t="shared" si="223"/>
        <v>0.66626633377411215</v>
      </c>
      <c r="Q307" s="1">
        <f t="shared" si="224"/>
        <v>7.350723807715835</v>
      </c>
      <c r="R307" s="1">
        <f t="shared" si="225"/>
        <v>-75.071531366000286</v>
      </c>
      <c r="S307" s="1">
        <f t="shared" si="226"/>
        <v>6.434958106174685</v>
      </c>
      <c r="T307" s="1">
        <f t="shared" si="227"/>
        <v>0.72384803575685341</v>
      </c>
      <c r="U307" s="1">
        <f t="shared" si="212"/>
        <v>0.56935259933464166</v>
      </c>
      <c r="V307" s="1">
        <f t="shared" si="213"/>
        <v>0.44560814358681444</v>
      </c>
      <c r="X307" s="1">
        <f t="shared" si="228"/>
        <v>5.5999999999999686</v>
      </c>
      <c r="Y307" s="1">
        <f t="shared" si="229"/>
        <v>-0.9111698620319657</v>
      </c>
      <c r="Z307" s="1">
        <f t="shared" si="230"/>
        <v>-0.42926775139245227</v>
      </c>
      <c r="AA307" s="1">
        <f t="shared" si="231"/>
        <v>2.6708512905831903</v>
      </c>
      <c r="AB307" s="1">
        <f t="shared" si="232"/>
        <v>-5.6374504836147787</v>
      </c>
      <c r="AC307" s="1">
        <f t="shared" si="233"/>
        <v>35.203039153771591</v>
      </c>
      <c r="AD307" s="1">
        <f t="shared" si="234"/>
        <v>16.584755586648061</v>
      </c>
      <c r="AE307" s="1">
        <f t="shared" si="235"/>
        <v>1.007224562776784</v>
      </c>
      <c r="AF307" s="1">
        <f t="shared" si="214"/>
        <v>-0.80901699437506513</v>
      </c>
      <c r="AG307" s="1">
        <f t="shared" si="215"/>
        <v>-0.58778525229231104</v>
      </c>
      <c r="AI307" s="1">
        <f t="shared" si="236"/>
        <v>5.5999999999999686</v>
      </c>
      <c r="AJ307" s="1">
        <f t="shared" si="237"/>
        <v>1.5042446145804518</v>
      </c>
      <c r="AK307" s="1">
        <f t="shared" si="238"/>
        <v>-0.23838014964509768</v>
      </c>
      <c r="AL307" s="1">
        <f t="shared" si="239"/>
        <v>0.7961128324778235</v>
      </c>
      <c r="AM307" s="1">
        <f t="shared" si="240"/>
        <v>5.0286331523720911</v>
      </c>
      <c r="AN307" s="1">
        <f t="shared" si="241"/>
        <v>-16.809895887090931</v>
      </c>
      <c r="AO307" s="1">
        <f t="shared" si="242"/>
        <v>2.6638922009375974</v>
      </c>
      <c r="AP307" s="1">
        <f t="shared" si="243"/>
        <v>1.523015743923585</v>
      </c>
      <c r="AQ307" s="1">
        <f t="shared" si="216"/>
        <v>1.5073165292841637</v>
      </c>
      <c r="AR307" s="1">
        <f t="shared" si="217"/>
        <v>-0.2180043131379337</v>
      </c>
      <c r="AT307" s="1">
        <f t="shared" si="244"/>
        <v>5.5999999999999686</v>
      </c>
      <c r="AU307" s="1">
        <f t="shared" si="245"/>
        <v>-5.1218375947755934</v>
      </c>
      <c r="AV307" s="1">
        <f t="shared" si="246"/>
        <v>0.91137030569477329</v>
      </c>
      <c r="AW307" s="1">
        <f t="shared" si="247"/>
        <v>-0.48259505516457951</v>
      </c>
      <c r="AX307" s="1">
        <f t="shared" si="248"/>
        <v>-2.7120733508887365</v>
      </c>
      <c r="AY307" s="1">
        <f t="shared" si="249"/>
        <v>1.4361572260467164</v>
      </c>
      <c r="AZ307" s="1">
        <f t="shared" si="250"/>
        <v>-0.25554715976606435</v>
      </c>
      <c r="BA307" s="1">
        <f t="shared" si="251"/>
        <v>5.2022895134122269</v>
      </c>
      <c r="BB307" s="1">
        <f t="shared" si="218"/>
        <v>-5.1224773607621561</v>
      </c>
      <c r="BC307" s="1">
        <f t="shared" si="219"/>
        <v>0.90610688579172149</v>
      </c>
    </row>
    <row r="308" spans="2:55">
      <c r="B308" s="1">
        <f t="shared" si="252"/>
        <v>5.6199999999999681</v>
      </c>
      <c r="C308" s="1">
        <f t="shared" si="253"/>
        <v>-0.3769154732599615</v>
      </c>
      <c r="D308" s="1">
        <f t="shared" si="254"/>
        <v>0.20168251702423234</v>
      </c>
      <c r="E308" s="1">
        <f t="shared" si="255"/>
        <v>-3.8515622106468186</v>
      </c>
      <c r="F308" s="1">
        <f t="shared" si="256"/>
        <v>-8.3093812011103498</v>
      </c>
      <c r="G308" s="1">
        <f t="shared" si="257"/>
        <v>190.47996806684472</v>
      </c>
      <c r="H308" s="1">
        <f t="shared" si="258"/>
        <v>-101.92332798160425</v>
      </c>
      <c r="I308" s="1">
        <f t="shared" si="259"/>
        <v>0.42748229396784437</v>
      </c>
      <c r="J308" s="1">
        <f t="shared" si="260"/>
        <v>-0.16368026045317982</v>
      </c>
      <c r="K308" s="1">
        <f t="shared" si="261"/>
        <v>0.3506818677063005</v>
      </c>
      <c r="M308" s="1">
        <f t="shared" si="220"/>
        <v>5.6199999999999681</v>
      </c>
      <c r="N308" s="1">
        <f t="shared" si="221"/>
        <v>0.71951437645100547</v>
      </c>
      <c r="O308" s="1">
        <f t="shared" si="222"/>
        <v>8.6481583489722652E-2</v>
      </c>
      <c r="P308" s="1">
        <f t="shared" si="223"/>
        <v>-0.83078936380407176</v>
      </c>
      <c r="Q308" s="1">
        <f t="shared" si="224"/>
        <v>7.3253674699856077</v>
      </c>
      <c r="R308" s="1">
        <f t="shared" si="225"/>
        <v>-74.634038391818095</v>
      </c>
      <c r="S308" s="1">
        <f t="shared" si="226"/>
        <v>-8.970591879197416</v>
      </c>
      <c r="T308" s="1">
        <f t="shared" si="227"/>
        <v>0.72469303998490908</v>
      </c>
      <c r="U308" s="1">
        <f t="shared" si="212"/>
        <v>0.46708890887554255</v>
      </c>
      <c r="V308" s="1">
        <f t="shared" si="213"/>
        <v>0.55186678755425667</v>
      </c>
      <c r="X308" s="1">
        <f t="shared" si="228"/>
        <v>5.6199999999999681</v>
      </c>
      <c r="Y308" s="1">
        <f t="shared" si="229"/>
        <v>-0.85071222838954752</v>
      </c>
      <c r="Z308" s="1">
        <f t="shared" si="230"/>
        <v>-0.53869980994741817</v>
      </c>
      <c r="AA308" s="1">
        <f t="shared" si="231"/>
        <v>3.3518424342534869</v>
      </c>
      <c r="AB308" s="1">
        <f t="shared" si="232"/>
        <v>-5.2632938324512279</v>
      </c>
      <c r="AC308" s="1">
        <f t="shared" si="233"/>
        <v>32.896075213258065</v>
      </c>
      <c r="AD308" s="1">
        <f t="shared" si="234"/>
        <v>20.83090952970699</v>
      </c>
      <c r="AE308" s="1">
        <f t="shared" si="235"/>
        <v>1.0069303753333168</v>
      </c>
      <c r="AF308" s="1">
        <f t="shared" si="214"/>
        <v>-0.72896862742154911</v>
      </c>
      <c r="AG308" s="1">
        <f t="shared" si="215"/>
        <v>-0.68454710592854218</v>
      </c>
      <c r="AI308" s="1">
        <f t="shared" si="236"/>
        <v>5.6199999999999681</v>
      </c>
      <c r="AJ308" s="1">
        <f t="shared" si="237"/>
        <v>1.5168048920525901</v>
      </c>
      <c r="AK308" s="1">
        <f t="shared" si="238"/>
        <v>-0.13727470815746834</v>
      </c>
      <c r="AL308" s="1">
        <f t="shared" si="239"/>
        <v>0.45850741225979258</v>
      </c>
      <c r="AM308" s="1">
        <f t="shared" si="240"/>
        <v>5.070612841103773</v>
      </c>
      <c r="AN308" s="1">
        <f t="shared" si="241"/>
        <v>-16.950646134712155</v>
      </c>
      <c r="AO308" s="1">
        <f t="shared" si="242"/>
        <v>1.5340766722305985</v>
      </c>
      <c r="AP308" s="1">
        <f t="shared" si="243"/>
        <v>1.523004079460849</v>
      </c>
      <c r="AQ308" s="1">
        <f t="shared" si="216"/>
        <v>1.518507437834703</v>
      </c>
      <c r="AR308" s="1">
        <f t="shared" si="217"/>
        <v>-0.11689380326041685</v>
      </c>
      <c r="AT308" s="1">
        <f t="shared" si="244"/>
        <v>5.6199999999999681</v>
      </c>
      <c r="AU308" s="1">
        <f t="shared" si="245"/>
        <v>-5.1312022644336759</v>
      </c>
      <c r="AV308" s="1">
        <f t="shared" si="246"/>
        <v>0.85707772924504533</v>
      </c>
      <c r="AW308" s="1">
        <f t="shared" si="247"/>
        <v>-0.45384565439819263</v>
      </c>
      <c r="AX308" s="1">
        <f t="shared" si="248"/>
        <v>-2.7170320579756888</v>
      </c>
      <c r="AY308" s="1">
        <f t="shared" si="249"/>
        <v>1.4387828505919702</v>
      </c>
      <c r="AZ308" s="1">
        <f t="shared" si="250"/>
        <v>-0.24032354892916699</v>
      </c>
      <c r="BA308" s="1">
        <f t="shared" si="251"/>
        <v>5.2022897759060989</v>
      </c>
      <c r="BB308" s="1">
        <f t="shared" si="218"/>
        <v>-5.1317896192166099</v>
      </c>
      <c r="BC308" s="1">
        <f t="shared" si="219"/>
        <v>0.85178594969665922</v>
      </c>
    </row>
    <row r="309" spans="2:55">
      <c r="B309" s="1">
        <f t="shared" si="252"/>
        <v>5.6399999999999677</v>
      </c>
      <c r="C309" s="1">
        <f t="shared" si="253"/>
        <v>-0.41585072385952893</v>
      </c>
      <c r="D309" s="1">
        <f t="shared" si="254"/>
        <v>1.5110227405704502E-2</v>
      </c>
      <c r="E309" s="1">
        <f t="shared" si="255"/>
        <v>0.33161292286668864</v>
      </c>
      <c r="F309" s="1">
        <f t="shared" si="256"/>
        <v>-9.4114008492860464</v>
      </c>
      <c r="G309" s="1">
        <f t="shared" si="257"/>
        <v>227.83754528450604</v>
      </c>
      <c r="H309" s="1">
        <f t="shared" si="258"/>
        <v>-8.278636835965429</v>
      </c>
      <c r="I309" s="1">
        <f t="shared" si="259"/>
        <v>0.41612515365782238</v>
      </c>
      <c r="J309" s="1">
        <f t="shared" si="260"/>
        <v>-0.31660943604357378</v>
      </c>
      <c r="K309" s="1">
        <f t="shared" si="261"/>
        <v>0.22254766906928089</v>
      </c>
      <c r="M309" s="1">
        <f t="shared" si="220"/>
        <v>5.6399999999999677</v>
      </c>
      <c r="N309" s="1">
        <f t="shared" si="221"/>
        <v>0.68797178149656035</v>
      </c>
      <c r="O309" s="1">
        <f t="shared" si="222"/>
        <v>0.23119481451359533</v>
      </c>
      <c r="P309" s="1">
        <f t="shared" si="223"/>
        <v>-2.2875508612002591</v>
      </c>
      <c r="Q309" s="1">
        <f t="shared" si="224"/>
        <v>6.996922576755173</v>
      </c>
      <c r="R309" s="1">
        <f t="shared" si="225"/>
        <v>-71.042111347800642</v>
      </c>
      <c r="S309" s="1">
        <f t="shared" si="226"/>
        <v>-23.873897443846062</v>
      </c>
      <c r="T309" s="1">
        <f t="shared" si="227"/>
        <v>0.72577972856337525</v>
      </c>
      <c r="U309" s="1">
        <f t="shared" si="212"/>
        <v>0.34539142878457357</v>
      </c>
      <c r="V309" s="1">
        <f t="shared" si="213"/>
        <v>0.63516435740849853</v>
      </c>
      <c r="X309" s="1">
        <f t="shared" si="228"/>
        <v>5.6399999999999677</v>
      </c>
      <c r="Y309" s="1">
        <f t="shared" si="229"/>
        <v>-0.77709616466182618</v>
      </c>
      <c r="Z309" s="1">
        <f t="shared" si="230"/>
        <v>-0.63979950469050129</v>
      </c>
      <c r="AA309" s="1">
        <f t="shared" si="231"/>
        <v>3.981603080274458</v>
      </c>
      <c r="AB309" s="1">
        <f t="shared" si="232"/>
        <v>-4.8073299012761588</v>
      </c>
      <c r="AC309" s="1">
        <f t="shared" si="233"/>
        <v>30.079989388839042</v>
      </c>
      <c r="AD309" s="1">
        <f t="shared" si="234"/>
        <v>24.76548358779996</v>
      </c>
      <c r="AE309" s="1">
        <f t="shared" si="235"/>
        <v>1.0065892187651977</v>
      </c>
      <c r="AF309" s="1">
        <f t="shared" si="214"/>
        <v>-0.63742398974884518</v>
      </c>
      <c r="AG309" s="1">
        <f t="shared" si="215"/>
        <v>-0.77051324277566058</v>
      </c>
      <c r="AI309" s="1">
        <f t="shared" si="236"/>
        <v>5.6399999999999677</v>
      </c>
      <c r="AJ309" s="1">
        <f t="shared" si="237"/>
        <v>1.5225849110708434</v>
      </c>
      <c r="AK309" s="1">
        <f t="shared" si="238"/>
        <v>-3.5555636000946765E-2</v>
      </c>
      <c r="AL309" s="1">
        <f t="shared" si="239"/>
        <v>0.1188471933630339</v>
      </c>
      <c r="AM309" s="1">
        <f t="shared" si="240"/>
        <v>5.0899270644284913</v>
      </c>
      <c r="AN309" s="1">
        <f t="shared" si="241"/>
        <v>-17.01537575496371</v>
      </c>
      <c r="AO309" s="1">
        <f t="shared" si="242"/>
        <v>0.39734566024126</v>
      </c>
      <c r="AP309" s="1">
        <f t="shared" si="243"/>
        <v>1.523000004816822</v>
      </c>
      <c r="AQ309" s="1">
        <f t="shared" si="216"/>
        <v>1.522923530028492</v>
      </c>
      <c r="AR309" s="1">
        <f t="shared" si="217"/>
        <v>-1.5261772032005265E-2</v>
      </c>
      <c r="AT309" s="1">
        <f t="shared" si="244"/>
        <v>5.6399999999999677</v>
      </c>
      <c r="AU309" s="1">
        <f t="shared" si="245"/>
        <v>-5.139991420951521</v>
      </c>
      <c r="AV309" s="1">
        <f t="shared" si="246"/>
        <v>0.80268902337574577</v>
      </c>
      <c r="AW309" s="1">
        <f t="shared" si="247"/>
        <v>-0.42504535474627952</v>
      </c>
      <c r="AX309" s="1">
        <f t="shared" si="248"/>
        <v>-2.7216860233672624</v>
      </c>
      <c r="AY309" s="1">
        <f t="shared" si="249"/>
        <v>1.4412471145993422</v>
      </c>
      <c r="AZ309" s="1">
        <f t="shared" si="250"/>
        <v>-0.22507299022820074</v>
      </c>
      <c r="BA309" s="1">
        <f t="shared" si="251"/>
        <v>5.2022900222597306</v>
      </c>
      <c r="BB309" s="1">
        <f t="shared" si="218"/>
        <v>-5.1405258519214705</v>
      </c>
      <c r="BC309" s="1">
        <f t="shared" si="219"/>
        <v>0.79736940355586761</v>
      </c>
    </row>
    <row r="310" spans="2:55">
      <c r="B310" s="1">
        <f t="shared" si="252"/>
        <v>5.6599999999999673</v>
      </c>
      <c r="C310" s="1">
        <f t="shared" si="253"/>
        <v>-0.36365095634529393</v>
      </c>
      <c r="D310" s="1">
        <f t="shared" si="254"/>
        <v>-0.1747735169472095</v>
      </c>
      <c r="E310" s="1">
        <f t="shared" si="255"/>
        <v>4.7957947531842091</v>
      </c>
      <c r="F310" s="1">
        <f t="shared" si="256"/>
        <v>-8.443671437910572</v>
      </c>
      <c r="G310" s="1">
        <f t="shared" si="257"/>
        <v>218.58063774724604</v>
      </c>
      <c r="H310" s="1">
        <f t="shared" si="258"/>
        <v>105.05157797351286</v>
      </c>
      <c r="I310" s="1">
        <f t="shared" si="259"/>
        <v>0.40346970180788472</v>
      </c>
      <c r="J310" s="1">
        <f t="shared" si="260"/>
        <v>-0.38538994265985949</v>
      </c>
      <c r="K310" s="1">
        <f t="shared" si="261"/>
        <v>3.5264601183484477E-2</v>
      </c>
      <c r="M310" s="1">
        <f t="shared" si="220"/>
        <v>5.6599999999999673</v>
      </c>
      <c r="N310" s="1">
        <f t="shared" si="221"/>
        <v>0.62801234200299505</v>
      </c>
      <c r="O310" s="1">
        <f t="shared" si="222"/>
        <v>0.36635848655992959</v>
      </c>
      <c r="P310" s="1">
        <f t="shared" si="223"/>
        <v>-3.643054002405024</v>
      </c>
      <c r="Q310" s="1">
        <f t="shared" si="224"/>
        <v>6.381867311093476</v>
      </c>
      <c r="R310" s="1">
        <f t="shared" si="225"/>
        <v>-64.508202772675801</v>
      </c>
      <c r="S310" s="1">
        <f t="shared" si="226"/>
        <v>-37.631629122323602</v>
      </c>
      <c r="T310" s="1">
        <f t="shared" si="227"/>
        <v>0.72706123702379355</v>
      </c>
      <c r="U310" s="1">
        <f t="shared" si="212"/>
        <v>0.20932352747378863</v>
      </c>
      <c r="V310" s="1">
        <f t="shared" si="213"/>
        <v>0.69203515867759935</v>
      </c>
      <c r="X310" s="1">
        <f t="shared" si="228"/>
        <v>5.6599999999999673</v>
      </c>
      <c r="Y310" s="1">
        <f t="shared" si="229"/>
        <v>-0.69144810517856914</v>
      </c>
      <c r="Z310" s="1">
        <f t="shared" si="230"/>
        <v>-0.73099300599846451</v>
      </c>
      <c r="AA310" s="1">
        <f t="shared" si="231"/>
        <v>4.5503556767385529</v>
      </c>
      <c r="AB310" s="1">
        <f t="shared" si="232"/>
        <v>-4.2763977665607547</v>
      </c>
      <c r="AC310" s="1">
        <f t="shared" si="233"/>
        <v>26.79527025757044</v>
      </c>
      <c r="AD310" s="1">
        <f t="shared" si="234"/>
        <v>28.327729883740453</v>
      </c>
      <c r="AE310" s="1">
        <f t="shared" si="235"/>
        <v>1.0062063689789011</v>
      </c>
      <c r="AF310" s="1">
        <f t="shared" si="214"/>
        <v>-0.53582679497917352</v>
      </c>
      <c r="AG310" s="1">
        <f t="shared" si="215"/>
        <v>-0.84432792550190283</v>
      </c>
      <c r="AI310" s="1">
        <f t="shared" si="236"/>
        <v>5.6599999999999673</v>
      </c>
      <c r="AJ310" s="1">
        <f t="shared" si="237"/>
        <v>1.5215587797871113</v>
      </c>
      <c r="AK310" s="1">
        <f t="shared" si="238"/>
        <v>6.6322374419671301E-2</v>
      </c>
      <c r="AL310" s="1">
        <f t="shared" si="239"/>
        <v>-0.22134446475703551</v>
      </c>
      <c r="AM310" s="1">
        <f t="shared" si="240"/>
        <v>5.0864888341102414</v>
      </c>
      <c r="AN310" s="1">
        <f t="shared" si="241"/>
        <v>-17.003790057043229</v>
      </c>
      <c r="AO310" s="1">
        <f t="shared" si="242"/>
        <v>-0.74116869206623193</v>
      </c>
      <c r="AP310" s="1">
        <f t="shared" si="243"/>
        <v>1.5230035383070868</v>
      </c>
      <c r="AQ310" s="1">
        <f t="shared" si="216"/>
        <v>1.52054510348352</v>
      </c>
      <c r="AR310" s="1">
        <f t="shared" si="217"/>
        <v>8.6438349546319029E-2</v>
      </c>
      <c r="AT310" s="1">
        <f t="shared" si="244"/>
        <v>5.6599999999999673</v>
      </c>
      <c r="AU310" s="1">
        <f t="shared" si="245"/>
        <v>-5.148204078623527</v>
      </c>
      <c r="AV310" s="1">
        <f t="shared" si="246"/>
        <v>0.74821028831035485</v>
      </c>
      <c r="AW310" s="1">
        <f t="shared" si="247"/>
        <v>-0.39619738618189765</v>
      </c>
      <c r="AX310" s="1">
        <f t="shared" si="248"/>
        <v>-2.7260347252070134</v>
      </c>
      <c r="AY310" s="1">
        <f t="shared" si="249"/>
        <v>1.4435497418388432</v>
      </c>
      <c r="AZ310" s="1">
        <f t="shared" si="250"/>
        <v>-0.20979719374690353</v>
      </c>
      <c r="BA310" s="1">
        <f t="shared" si="251"/>
        <v>5.2022902524454926</v>
      </c>
      <c r="BB310" s="1">
        <f t="shared" si="218"/>
        <v>-5.1486850782646378</v>
      </c>
      <c r="BC310" s="1">
        <f t="shared" si="219"/>
        <v>0.74286335543965309</v>
      </c>
    </row>
    <row r="311" spans="2:55">
      <c r="B311" s="1">
        <f t="shared" si="252"/>
        <v>5.6799999999999669</v>
      </c>
      <c r="C311" s="1">
        <f t="shared" si="253"/>
        <v>-0.22401893373216053</v>
      </c>
      <c r="D311" s="1">
        <f t="shared" si="254"/>
        <v>-0.32263663011071836</v>
      </c>
      <c r="E311" s="1">
        <f t="shared" si="255"/>
        <v>8.4410361259538789</v>
      </c>
      <c r="F311" s="1">
        <f t="shared" si="256"/>
        <v>-5.2912476591340862</v>
      </c>
      <c r="G311" s="1">
        <f t="shared" si="257"/>
        <v>145.94349952972101</v>
      </c>
      <c r="H311" s="1">
        <f t="shared" si="258"/>
        <v>210.19079990413576</v>
      </c>
      <c r="I311" s="1">
        <f t="shared" si="259"/>
        <v>0.39278349985672084</v>
      </c>
      <c r="J311" s="1">
        <f t="shared" si="260"/>
        <v>-0.35174125096769093</v>
      </c>
      <c r="K311" s="1">
        <f t="shared" si="261"/>
        <v>-0.16139111613618598</v>
      </c>
      <c r="M311" s="1">
        <f t="shared" si="220"/>
        <v>5.6799999999999669</v>
      </c>
      <c r="N311" s="1">
        <f t="shared" si="221"/>
        <v>0.54224962140035948</v>
      </c>
      <c r="O311" s="1">
        <f t="shared" si="222"/>
        <v>0.48646950695733443</v>
      </c>
      <c r="P311" s="1">
        <f t="shared" si="223"/>
        <v>-4.8418698310694968</v>
      </c>
      <c r="Q311" s="1">
        <f t="shared" si="224"/>
        <v>5.5087786875408584</v>
      </c>
      <c r="R311" s="1">
        <f t="shared" si="225"/>
        <v>-55.373380093771502</v>
      </c>
      <c r="S311" s="1">
        <f t="shared" si="226"/>
        <v>-49.6772332329382</v>
      </c>
      <c r="T311" s="1">
        <f t="shared" si="227"/>
        <v>0.72848282965911093</v>
      </c>
      <c r="U311" s="1">
        <f t="shared" si="212"/>
        <v>6.4546471822936324E-2</v>
      </c>
      <c r="V311" s="1">
        <f t="shared" si="213"/>
        <v>0.72011301402988881</v>
      </c>
      <c r="X311" s="1">
        <f t="shared" si="228"/>
        <v>5.6799999999999669</v>
      </c>
      <c r="Y311" s="1">
        <f t="shared" si="229"/>
        <v>-0.595081937592284</v>
      </c>
      <c r="Z311" s="1">
        <f t="shared" si="230"/>
        <v>-0.81085541535293149</v>
      </c>
      <c r="AA311" s="1">
        <f t="shared" si="231"/>
        <v>5.0492049418453737</v>
      </c>
      <c r="AB311" s="1">
        <f t="shared" si="232"/>
        <v>-3.6785020659747705</v>
      </c>
      <c r="AC311" s="1">
        <f t="shared" si="233"/>
        <v>23.08965625311162</v>
      </c>
      <c r="AD311" s="1">
        <f t="shared" si="234"/>
        <v>31.461840174857951</v>
      </c>
      <c r="AE311" s="1">
        <f t="shared" si="235"/>
        <v>1.0057877594481661</v>
      </c>
      <c r="AF311" s="1">
        <f t="shared" si="214"/>
        <v>-0.42577929156526295</v>
      </c>
      <c r="AG311" s="1">
        <f t="shared" si="215"/>
        <v>-0.90482705246592998</v>
      </c>
      <c r="AI311" s="1">
        <f t="shared" si="236"/>
        <v>5.6799999999999669</v>
      </c>
      <c r="AJ311" s="1">
        <f t="shared" si="237"/>
        <v>1.513731132480562</v>
      </c>
      <c r="AK311" s="1">
        <f t="shared" si="238"/>
        <v>0.16790391736346288</v>
      </c>
      <c r="AL311" s="1">
        <f t="shared" si="239"/>
        <v>-0.56054180001818887</v>
      </c>
      <c r="AM311" s="1">
        <f t="shared" si="240"/>
        <v>5.060313886572076</v>
      </c>
      <c r="AN311" s="1">
        <f t="shared" si="241"/>
        <v>-16.915943469072104</v>
      </c>
      <c r="AO311" s="1">
        <f t="shared" si="242"/>
        <v>-1.8763260617503115</v>
      </c>
      <c r="AP311" s="1">
        <f t="shared" si="243"/>
        <v>1.523014664048538</v>
      </c>
      <c r="AQ311" s="1">
        <f t="shared" si="216"/>
        <v>1.5113827695426474</v>
      </c>
      <c r="AR311" s="1">
        <f t="shared" si="217"/>
        <v>0.18775282668869936</v>
      </c>
      <c r="AT311" s="1">
        <f t="shared" si="244"/>
        <v>5.6799999999999669</v>
      </c>
      <c r="AU311" s="1">
        <f t="shared" si="245"/>
        <v>-5.1558393163987972</v>
      </c>
      <c r="AV311" s="1">
        <f t="shared" si="246"/>
        <v>0.69364763436746524</v>
      </c>
      <c r="AW311" s="1">
        <f t="shared" si="247"/>
        <v>-0.3673049840215159</v>
      </c>
      <c r="AX311" s="1">
        <f t="shared" si="248"/>
        <v>-2.730077675868444</v>
      </c>
      <c r="AY311" s="1">
        <f t="shared" si="249"/>
        <v>1.4456904741993306</v>
      </c>
      <c r="AZ311" s="1">
        <f t="shared" si="250"/>
        <v>-0.19449787239614191</v>
      </c>
      <c r="BA311" s="1">
        <f t="shared" si="251"/>
        <v>5.2022904664375664</v>
      </c>
      <c r="BB311" s="1">
        <f t="shared" si="218"/>
        <v>-5.1562663824009949</v>
      </c>
      <c r="BC311" s="1">
        <f t="shared" si="219"/>
        <v>0.68827392346460237</v>
      </c>
    </row>
    <row r="312" spans="2:55">
      <c r="B312" s="1">
        <f t="shared" si="252"/>
        <v>5.6999999999999664</v>
      </c>
      <c r="C312" s="1">
        <f t="shared" si="253"/>
        <v>-2.6009511307138734E-2</v>
      </c>
      <c r="D312" s="1">
        <f t="shared" si="254"/>
        <v>-0.38642342331257296</v>
      </c>
      <c r="E312" s="1">
        <f t="shared" si="255"/>
        <v>10.077220121271354</v>
      </c>
      <c r="F312" s="1">
        <f t="shared" si="256"/>
        <v>-0.56337899330546115</v>
      </c>
      <c r="G312" s="1">
        <f t="shared" si="257"/>
        <v>17.674900002026543</v>
      </c>
      <c r="H312" s="1">
        <f t="shared" si="258"/>
        <v>262.59606667872674</v>
      </c>
      <c r="I312" s="1">
        <f t="shared" si="259"/>
        <v>0.38729776240386943</v>
      </c>
      <c r="J312" s="1">
        <f t="shared" si="260"/>
        <v>-0.22460653288891327</v>
      </c>
      <c r="K312" s="1">
        <f t="shared" si="261"/>
        <v>-0.31515219400096445</v>
      </c>
      <c r="M312" s="1">
        <f t="shared" si="220"/>
        <v>5.6999999999999664</v>
      </c>
      <c r="N312" s="1">
        <f t="shared" si="221"/>
        <v>0.4343375487602153</v>
      </c>
      <c r="O312" s="1">
        <f t="shared" si="222"/>
        <v>0.58670963406156396</v>
      </c>
      <c r="P312" s="1">
        <f t="shared" si="223"/>
        <v>-5.8364083978501506</v>
      </c>
      <c r="Q312" s="1">
        <f t="shared" si="224"/>
        <v>4.4165607079297056</v>
      </c>
      <c r="R312" s="1">
        <f t="shared" si="225"/>
        <v>-44.080476584293876</v>
      </c>
      <c r="S312" s="1">
        <f t="shared" si="226"/>
        <v>-59.544564728177058</v>
      </c>
      <c r="T312" s="1">
        <f t="shared" si="227"/>
        <v>0.72998445254929001</v>
      </c>
      <c r="U312" s="1">
        <f t="shared" si="212"/>
        <v>-8.2916116562799666E-2</v>
      </c>
      <c r="V312" s="1">
        <f t="shared" si="213"/>
        <v>0.71822971089627319</v>
      </c>
      <c r="X312" s="1">
        <f t="shared" si="228"/>
        <v>5.6999999999999664</v>
      </c>
      <c r="Y312" s="1">
        <f t="shared" si="229"/>
        <v>-0.48947990750475417</v>
      </c>
      <c r="Z312" s="1">
        <f t="shared" si="230"/>
        <v>-0.87813308863745532</v>
      </c>
      <c r="AA312" s="1">
        <f t="shared" si="231"/>
        <v>5.4702775693611647</v>
      </c>
      <c r="AB312" s="1">
        <f t="shared" si="232"/>
        <v>-3.022705420197271</v>
      </c>
      <c r="AC312" s="1">
        <f t="shared" si="233"/>
        <v>19.017606498467511</v>
      </c>
      <c r="AD312" s="1">
        <f t="shared" si="234"/>
        <v>34.117824402891991</v>
      </c>
      <c r="AE312" s="1">
        <f t="shared" si="235"/>
        <v>1.0053398933747828</v>
      </c>
      <c r="AF312" s="1">
        <f t="shared" si="214"/>
        <v>-0.30901699437514812</v>
      </c>
      <c r="AG312" s="1">
        <f t="shared" si="215"/>
        <v>-0.95105651629508836</v>
      </c>
      <c r="AI312" s="1">
        <f t="shared" si="236"/>
        <v>5.6999999999999664</v>
      </c>
      <c r="AJ312" s="1">
        <f t="shared" si="237"/>
        <v>1.4991371077863838</v>
      </c>
      <c r="AK312" s="1">
        <f t="shared" si="238"/>
        <v>0.26873492988255437</v>
      </c>
      <c r="AL312" s="1">
        <f t="shared" si="239"/>
        <v>-0.89722362715568971</v>
      </c>
      <c r="AM312" s="1">
        <f t="shared" si="240"/>
        <v>5.0115206052485828</v>
      </c>
      <c r="AN312" s="1">
        <f t="shared" si="241"/>
        <v>-16.752239244677977</v>
      </c>
      <c r="AO312" s="1">
        <f t="shared" si="242"/>
        <v>-3.003002070599003</v>
      </c>
      <c r="AP312" s="1">
        <f t="shared" si="243"/>
        <v>1.5230333320321998</v>
      </c>
      <c r="AQ312" s="1">
        <f t="shared" si="216"/>
        <v>1.4954774059311349</v>
      </c>
      <c r="AR312" s="1">
        <f t="shared" si="217"/>
        <v>0.28822964516073518</v>
      </c>
      <c r="AT312" s="1">
        <f t="shared" si="244"/>
        <v>5.6999999999999664</v>
      </c>
      <c r="AU312" s="1">
        <f t="shared" si="245"/>
        <v>-5.1628962779843874</v>
      </c>
      <c r="AV312" s="1">
        <f t="shared" si="246"/>
        <v>0.63900718127561718</v>
      </c>
      <c r="AW312" s="1">
        <f t="shared" si="247"/>
        <v>-0.33837138856234883</v>
      </c>
      <c r="AX312" s="1">
        <f t="shared" si="248"/>
        <v>-2.7338144220096257</v>
      </c>
      <c r="AY312" s="1">
        <f t="shared" si="249"/>
        <v>1.4476690717173779</v>
      </c>
      <c r="AZ312" s="1">
        <f t="shared" si="250"/>
        <v>-0.17917674172202464</v>
      </c>
      <c r="BA312" s="1">
        <f t="shared" si="251"/>
        <v>5.2022906642119535</v>
      </c>
      <c r="BB312" s="1">
        <f t="shared" si="218"/>
        <v>-5.1632689133552043</v>
      </c>
      <c r="BC312" s="1">
        <f t="shared" si="219"/>
        <v>0.63360723510686745</v>
      </c>
    </row>
    <row r="313" spans="2:55">
      <c r="B313" s="1">
        <f t="shared" si="252"/>
        <v>5.719999999999966</v>
      </c>
      <c r="C313" s="1">
        <f t="shared" si="253"/>
        <v>0.17906987111869366</v>
      </c>
      <c r="D313" s="1">
        <f t="shared" si="254"/>
        <v>-0.34517178984293684</v>
      </c>
      <c r="E313" s="1">
        <f t="shared" si="255"/>
        <v>9.0516679142337928</v>
      </c>
      <c r="F313" s="1">
        <f t="shared" si="256"/>
        <v>4.3801153656538245</v>
      </c>
      <c r="G313" s="1">
        <f t="shared" si="257"/>
        <v>-120.2301207057827</v>
      </c>
      <c r="H313" s="1">
        <f t="shared" si="258"/>
        <v>231.75336921720182</v>
      </c>
      <c r="I313" s="1">
        <f t="shared" si="259"/>
        <v>0.38885676443369493</v>
      </c>
      <c r="J313" s="1">
        <f t="shared" si="260"/>
        <v>-3.7775739349852691E-2</v>
      </c>
      <c r="K313" s="1">
        <f t="shared" si="261"/>
        <v>-0.38515190966237206</v>
      </c>
      <c r="M313" s="1">
        <f t="shared" si="220"/>
        <v>5.719999999999966</v>
      </c>
      <c r="N313" s="1">
        <f t="shared" si="221"/>
        <v>0.30879328548635349</v>
      </c>
      <c r="O313" s="1">
        <f t="shared" si="222"/>
        <v>0.66313193527452263</v>
      </c>
      <c r="P313" s="1">
        <f t="shared" si="223"/>
        <v>-6.5886561093088467</v>
      </c>
      <c r="Q313" s="1">
        <f t="shared" si="224"/>
        <v>3.1522929943633944</v>
      </c>
      <c r="R313" s="1">
        <f t="shared" si="225"/>
        <v>-31.144294561575723</v>
      </c>
      <c r="S313" s="1">
        <f t="shared" si="226"/>
        <v>-66.882206628454057</v>
      </c>
      <c r="T313" s="1">
        <f t="shared" si="227"/>
        <v>0.73150342223559717</v>
      </c>
      <c r="U313" s="1">
        <f t="shared" si="212"/>
        <v>-0.22692888129450259</v>
      </c>
      <c r="V313" s="1">
        <f t="shared" si="213"/>
        <v>0.68646360634371983</v>
      </c>
      <c r="X313" s="1">
        <f t="shared" si="228"/>
        <v>5.719999999999966</v>
      </c>
      <c r="Y313" s="1">
        <f t="shared" si="229"/>
        <v>-0.37627083481783735</v>
      </c>
      <c r="Z313" s="1">
        <f t="shared" si="230"/>
        <v>-0.93176363216082225</v>
      </c>
      <c r="AA313" s="1">
        <f t="shared" si="231"/>
        <v>5.8068502308730867</v>
      </c>
      <c r="AB313" s="1">
        <f t="shared" si="232"/>
        <v>-2.3190036641288154</v>
      </c>
      <c r="AC313" s="1">
        <f t="shared" si="233"/>
        <v>14.639659652724731</v>
      </c>
      <c r="AD313" s="1">
        <f t="shared" si="234"/>
        <v>36.252351203953559</v>
      </c>
      <c r="AE313" s="1">
        <f t="shared" si="235"/>
        <v>1.0048697464607244</v>
      </c>
      <c r="AF313" s="1">
        <f t="shared" si="214"/>
        <v>-0.1873813145859326</v>
      </c>
      <c r="AG313" s="1">
        <f t="shared" si="215"/>
        <v>-0.98228725072864898</v>
      </c>
      <c r="AI313" s="1">
        <f t="shared" si="236"/>
        <v>5.719999999999966</v>
      </c>
      <c r="AJ313" s="1">
        <f t="shared" si="237"/>
        <v>1.4778421873943344</v>
      </c>
      <c r="AK313" s="1">
        <f t="shared" si="238"/>
        <v>0.36836474157340626</v>
      </c>
      <c r="AL313" s="1">
        <f t="shared" si="239"/>
        <v>-1.2298802941187716</v>
      </c>
      <c r="AM313" s="1">
        <f t="shared" si="240"/>
        <v>4.9403294613347342</v>
      </c>
      <c r="AN313" s="1">
        <f t="shared" si="241"/>
        <v>-16.513427451630204</v>
      </c>
      <c r="AO313" s="1">
        <f t="shared" si="242"/>
        <v>-4.1161123207858648</v>
      </c>
      <c r="AP313" s="1">
        <f t="shared" si="243"/>
        <v>1.5230594583524679</v>
      </c>
      <c r="AQ313" s="1">
        <f t="shared" si="216"/>
        <v>1.4728999743807911</v>
      </c>
      <c r="AR313" s="1">
        <f t="shared" si="217"/>
        <v>0.38742052793968573</v>
      </c>
      <c r="AT313" s="1">
        <f t="shared" si="244"/>
        <v>5.719999999999966</v>
      </c>
      <c r="AU313" s="1">
        <f t="shared" si="245"/>
        <v>-5.1693741719412909</v>
      </c>
      <c r="AV313" s="1">
        <f t="shared" si="246"/>
        <v>0.58429505748708033</v>
      </c>
      <c r="AW313" s="1">
        <f t="shared" si="247"/>
        <v>-0.30939984471913384</v>
      </c>
      <c r="AX313" s="1">
        <f t="shared" si="248"/>
        <v>-2.7372445446239833</v>
      </c>
      <c r="AY313" s="1">
        <f t="shared" si="249"/>
        <v>1.4494853126041216</v>
      </c>
      <c r="AZ313" s="1">
        <f t="shared" si="250"/>
        <v>-0.16383551971372415</v>
      </c>
      <c r="BA313" s="1">
        <f t="shared" si="251"/>
        <v>5.2022908457464716</v>
      </c>
      <c r="BB313" s="1">
        <f t="shared" si="218"/>
        <v>-5.1696918851172304</v>
      </c>
      <c r="BC313" s="1">
        <f t="shared" si="219"/>
        <v>0.57886942651435436</v>
      </c>
    </row>
    <row r="314" spans="2:55">
      <c r="B314" s="1">
        <f t="shared" si="252"/>
        <v>5.7399999999999656</v>
      </c>
      <c r="C314" s="1">
        <f t="shared" si="253"/>
        <v>0.336057205262213</v>
      </c>
      <c r="D314" s="1">
        <f t="shared" si="254"/>
        <v>-0.21121880868641996</v>
      </c>
      <c r="E314" s="1">
        <f t="shared" si="255"/>
        <v>5.7278116440155804</v>
      </c>
      <c r="F314" s="1">
        <f t="shared" si="256"/>
        <v>8.031089692296792</v>
      </c>
      <c r="G314" s="1">
        <f t="shared" si="257"/>
        <v>-212.15550631603853</v>
      </c>
      <c r="H314" s="1">
        <f t="shared" si="258"/>
        <v>133.34406344709481</v>
      </c>
      <c r="I314" s="1">
        <f t="shared" si="259"/>
        <v>0.39692295266406508</v>
      </c>
      <c r="J314" s="1">
        <f t="shared" si="260"/>
        <v>0.1590951156147917</v>
      </c>
      <c r="K314" s="1">
        <f t="shared" si="261"/>
        <v>-0.35278569158558015</v>
      </c>
      <c r="M314" s="1">
        <f t="shared" si="220"/>
        <v>5.7399999999999656</v>
      </c>
      <c r="N314" s="1">
        <f t="shared" si="221"/>
        <v>0.17079130438786141</v>
      </c>
      <c r="O314" s="1">
        <f t="shared" si="222"/>
        <v>0.71280135383609966</v>
      </c>
      <c r="P314" s="1">
        <f t="shared" si="223"/>
        <v>-7.0713189631819189</v>
      </c>
      <c r="Q314" s="1">
        <f t="shared" si="224"/>
        <v>1.7688807863445606</v>
      </c>
      <c r="R314" s="1">
        <f t="shared" si="225"/>
        <v>-17.121990825731469</v>
      </c>
      <c r="S314" s="1">
        <f t="shared" si="226"/>
        <v>-71.459014173429324</v>
      </c>
      <c r="T314" s="1">
        <f t="shared" si="227"/>
        <v>0.73297710720395881</v>
      </c>
      <c r="U314" s="1">
        <f t="shared" si="212"/>
        <v>-0.36149999999977911</v>
      </c>
      <c r="V314" s="1">
        <f t="shared" si="213"/>
        <v>0.62613636693627661</v>
      </c>
      <c r="X314" s="1">
        <f t="shared" si="228"/>
        <v>5.7399999999999656</v>
      </c>
      <c r="Y314" s="1">
        <f t="shared" si="229"/>
        <v>-0.25720589826983065</v>
      </c>
      <c r="Z314" s="1">
        <f t="shared" si="230"/>
        <v>-0.97089323520260784</v>
      </c>
      <c r="AA314" s="1">
        <f t="shared" si="231"/>
        <v>6.0534636075206087</v>
      </c>
      <c r="AB314" s="1">
        <f t="shared" si="232"/>
        <v>-1.578184807670364</v>
      </c>
      <c r="AC314" s="1">
        <f t="shared" si="233"/>
        <v>10.021678012027506</v>
      </c>
      <c r="AD314" s="1">
        <f t="shared" si="234"/>
        <v>37.829534441891596</v>
      </c>
      <c r="AE314" s="1">
        <f t="shared" si="235"/>
        <v>1.0043846615052305</v>
      </c>
      <c r="AF314" s="1">
        <f t="shared" si="214"/>
        <v>-6.279051952953249E-2</v>
      </c>
      <c r="AG314" s="1">
        <f t="shared" si="215"/>
        <v>-0.99802672842825779</v>
      </c>
      <c r="AI314" s="1">
        <f t="shared" si="236"/>
        <v>5.7399999999999656</v>
      </c>
      <c r="AJ314" s="1">
        <f t="shared" si="237"/>
        <v>1.449941896021633</v>
      </c>
      <c r="AK314" s="1">
        <f t="shared" si="238"/>
        <v>0.46634810833594381</v>
      </c>
      <c r="AL314" s="1">
        <f t="shared" si="239"/>
        <v>-1.5570205811894877</v>
      </c>
      <c r="AM314" s="1">
        <f t="shared" si="240"/>
        <v>4.8470619760022284</v>
      </c>
      <c r="AN314" s="1">
        <f t="shared" si="241"/>
        <v>-16.200601255441395</v>
      </c>
      <c r="AO314" s="1">
        <f t="shared" si="242"/>
        <v>-5.2106362124646752</v>
      </c>
      <c r="AP314" s="1">
        <f t="shared" si="243"/>
        <v>1.5230929255916468</v>
      </c>
      <c r="AQ314" s="1">
        <f t="shared" si="216"/>
        <v>1.443751204034428</v>
      </c>
      <c r="AR314" s="1">
        <f t="shared" si="217"/>
        <v>0.4848829352010024</v>
      </c>
      <c r="AT314" s="1">
        <f t="shared" si="244"/>
        <v>5.7399999999999656</v>
      </c>
      <c r="AU314" s="1">
        <f t="shared" si="245"/>
        <v>-5.175272271773153</v>
      </c>
      <c r="AV314" s="1">
        <f t="shared" si="246"/>
        <v>0.5295173994906579</v>
      </c>
      <c r="AW314" s="1">
        <f t="shared" si="247"/>
        <v>-0.2803936016603919</v>
      </c>
      <c r="AX314" s="1">
        <f t="shared" si="248"/>
        <v>-2.7403676590872306</v>
      </c>
      <c r="AY314" s="1">
        <f t="shared" si="249"/>
        <v>1.451138993270074</v>
      </c>
      <c r="AZ314" s="1">
        <f t="shared" si="250"/>
        <v>-0.14847592661102454</v>
      </c>
      <c r="BA314" s="1">
        <f t="shared" si="251"/>
        <v>5.2022910110207601</v>
      </c>
      <c r="BB314" s="1">
        <f t="shared" si="218"/>
        <v>-5.1755345767305654</v>
      </c>
      <c r="BC314" s="1">
        <f t="shared" si="219"/>
        <v>0.52406664181797613</v>
      </c>
    </row>
    <row r="315" spans="2:55">
      <c r="B315" s="1">
        <f t="shared" si="252"/>
        <v>5.7599999999999651</v>
      </c>
      <c r="C315" s="1">
        <f t="shared" si="253"/>
        <v>0.40818233687931693</v>
      </c>
      <c r="D315" s="1">
        <f t="shared" si="254"/>
        <v>-2.3928202151065159E-2</v>
      </c>
      <c r="E315" s="1">
        <f t="shared" si="255"/>
        <v>1.248947640197998</v>
      </c>
      <c r="F315" s="1">
        <f t="shared" si="256"/>
        <v>9.5027189737724136</v>
      </c>
      <c r="G315" s="1">
        <f t="shared" si="257"/>
        <v>-235.73089406571967</v>
      </c>
      <c r="H315" s="1">
        <f t="shared" si="258"/>
        <v>13.818864700467353</v>
      </c>
      <c r="I315" s="1">
        <f t="shared" si="259"/>
        <v>0.40888308720029304</v>
      </c>
      <c r="J315" s="1">
        <f t="shared" si="260"/>
        <v>0.31368156368823219</v>
      </c>
      <c r="K315" s="1">
        <f t="shared" si="261"/>
        <v>-0.22665585499189195</v>
      </c>
      <c r="M315" s="1">
        <f t="shared" si="220"/>
        <v>5.7599999999999651</v>
      </c>
      <c r="N315" s="1">
        <f t="shared" si="221"/>
        <v>2.594052695907674E-2</v>
      </c>
      <c r="O315" s="1">
        <f t="shared" si="222"/>
        <v>0.73388716672830501</v>
      </c>
      <c r="P315" s="1">
        <f t="shared" si="223"/>
        <v>-7.2683993913654392</v>
      </c>
      <c r="Q315" s="1">
        <f t="shared" si="224"/>
        <v>0.32266696831777919</v>
      </c>
      <c r="R315" s="1">
        <f t="shared" si="225"/>
        <v>-2.58605199262059</v>
      </c>
      <c r="S315" s="1">
        <f t="shared" si="226"/>
        <v>-73.16236762924882</v>
      </c>
      <c r="T315" s="1">
        <f t="shared" si="227"/>
        <v>0.73434548029344715</v>
      </c>
      <c r="U315" s="1">
        <f t="shared" si="212"/>
        <v>-0.48103048121950975</v>
      </c>
      <c r="V315" s="1">
        <f t="shared" si="213"/>
        <v>0.53975797922562185</v>
      </c>
      <c r="X315" s="1">
        <f t="shared" si="228"/>
        <v>5.7599999999999651</v>
      </c>
      <c r="Y315" s="1">
        <f t="shared" si="229"/>
        <v>-0.13413229051701295</v>
      </c>
      <c r="Z315" s="1">
        <f t="shared" si="230"/>
        <v>-0.99489102446763689</v>
      </c>
      <c r="AA315" s="1">
        <f t="shared" si="231"/>
        <v>6.2060201553651764</v>
      </c>
      <c r="AB315" s="1">
        <f t="shared" si="232"/>
        <v>-0.81167298733124316</v>
      </c>
      <c r="AC315" s="1">
        <f t="shared" si="233"/>
        <v>5.2339767724292852</v>
      </c>
      <c r="AD315" s="1">
        <f t="shared" si="234"/>
        <v>38.821647592020483</v>
      </c>
      <c r="AE315" s="1">
        <f t="shared" si="235"/>
        <v>1.0038922362114393</v>
      </c>
      <c r="AF315" s="1">
        <f t="shared" si="214"/>
        <v>6.279051952909355E-2</v>
      </c>
      <c r="AG315" s="1">
        <f t="shared" si="215"/>
        <v>-0.99802672842828544</v>
      </c>
      <c r="AI315" s="1">
        <f t="shared" si="236"/>
        <v>5.7599999999999651</v>
      </c>
      <c r="AJ315" s="1">
        <f t="shared" si="237"/>
        <v>1.415561364146755</v>
      </c>
      <c r="AK315" s="1">
        <f t="shared" si="238"/>
        <v>0.56224722061349541</v>
      </c>
      <c r="AL315" s="1">
        <f t="shared" si="239"/>
        <v>-1.8771785089577091</v>
      </c>
      <c r="AM315" s="1">
        <f t="shared" si="240"/>
        <v>4.7321392097174817</v>
      </c>
      <c r="AN315" s="1">
        <f t="shared" si="241"/>
        <v>-15.815191521380743</v>
      </c>
      <c r="AO315" s="1">
        <f t="shared" si="242"/>
        <v>-6.2816404160099548</v>
      </c>
      <c r="AP315" s="1">
        <f t="shared" si="243"/>
        <v>1.5231335833578823</v>
      </c>
      <c r="AQ315" s="1">
        <f t="shared" si="216"/>
        <v>1.4081611420430782</v>
      </c>
      <c r="AR315" s="1">
        <f t="shared" si="217"/>
        <v>0.58018203870848484</v>
      </c>
      <c r="AT315" s="1">
        <f t="shared" si="244"/>
        <v>5.7599999999999651</v>
      </c>
      <c r="AU315" s="1">
        <f t="shared" si="245"/>
        <v>-5.1805899160077065</v>
      </c>
      <c r="AV315" s="1">
        <f t="shared" si="246"/>
        <v>0.47468035112359108</v>
      </c>
      <c r="AW315" s="1">
        <f t="shared" si="247"/>
        <v>-0.25135591244421218</v>
      </c>
      <c r="AX315" s="1">
        <f t="shared" si="248"/>
        <v>-2.7431834152004568</v>
      </c>
      <c r="AY315" s="1">
        <f t="shared" si="249"/>
        <v>1.4526299283478965</v>
      </c>
      <c r="AZ315" s="1">
        <f t="shared" si="250"/>
        <v>-0.13309968471161859</v>
      </c>
      <c r="BA315" s="1">
        <f t="shared" si="251"/>
        <v>5.2022911600162818</v>
      </c>
      <c r="BB315" s="1">
        <f t="shared" si="218"/>
        <v>-5.1807963323731538</v>
      </c>
      <c r="BC315" s="1">
        <f t="shared" si="219"/>
        <v>0.46920503244198286</v>
      </c>
    </row>
    <row r="316" spans="2:55">
      <c r="B316" s="1">
        <f t="shared" si="252"/>
        <v>5.7799999999999647</v>
      </c>
      <c r="C316" s="1">
        <f t="shared" si="253"/>
        <v>0.38601511087013296</v>
      </c>
      <c r="D316" s="1">
        <f t="shared" si="254"/>
        <v>0.16888995026447659</v>
      </c>
      <c r="E316" s="1">
        <f t="shared" si="255"/>
        <v>-3.1456425026338284</v>
      </c>
      <c r="F316" s="1">
        <f t="shared" si="256"/>
        <v>8.7495530825196877</v>
      </c>
      <c r="G316" s="1">
        <f t="shared" si="257"/>
        <v>-203.72812021746296</v>
      </c>
      <c r="H316" s="1">
        <f t="shared" si="258"/>
        <v>-89.135453825739958</v>
      </c>
      <c r="I316" s="1">
        <f t="shared" si="259"/>
        <v>0.42134484821867518</v>
      </c>
      <c r="J316" s="1">
        <f t="shared" si="260"/>
        <v>0.38489751467246991</v>
      </c>
      <c r="K316" s="1">
        <f t="shared" si="261"/>
        <v>-4.0285272730314514E-2</v>
      </c>
      <c r="M316" s="1">
        <f t="shared" si="220"/>
        <v>5.7799999999999647</v>
      </c>
      <c r="N316" s="1">
        <f t="shared" si="221"/>
        <v>-0.11994467126675616</v>
      </c>
      <c r="O316" s="1">
        <f t="shared" si="222"/>
        <v>0.72570803256881089</v>
      </c>
      <c r="P316" s="1">
        <f t="shared" si="223"/>
        <v>-7.1752733288153516</v>
      </c>
      <c r="Q316" s="1">
        <f t="shared" si="224"/>
        <v>-1.1288679617136677</v>
      </c>
      <c r="R316" s="1">
        <f t="shared" si="225"/>
        <v>11.898658247629372</v>
      </c>
      <c r="S316" s="1">
        <f t="shared" si="226"/>
        <v>-71.991125373895869</v>
      </c>
      <c r="T316" s="1">
        <f t="shared" si="227"/>
        <v>0.73555344652865606</v>
      </c>
      <c r="U316" s="1">
        <f t="shared" si="212"/>
        <v>-0.58054711710722473</v>
      </c>
      <c r="V316" s="1">
        <f t="shared" si="213"/>
        <v>0.43092231877507825</v>
      </c>
      <c r="X316" s="1">
        <f t="shared" si="228"/>
        <v>5.7799999999999647</v>
      </c>
      <c r="Y316" s="1">
        <f t="shared" si="229"/>
        <v>-8.9650920552235593E-3</v>
      </c>
      <c r="Z316" s="1">
        <f t="shared" si="230"/>
        <v>-1.0033601546958577</v>
      </c>
      <c r="AA316" s="1">
        <f t="shared" si="231"/>
        <v>6.2618633408945499</v>
      </c>
      <c r="AB316" s="1">
        <f t="shared" si="232"/>
        <v>-3.1359050591091453E-2</v>
      </c>
      <c r="AC316" s="1">
        <f t="shared" si="233"/>
        <v>0.35034178050809422</v>
      </c>
      <c r="AD316" s="1">
        <f t="shared" si="234"/>
        <v>39.209746081994687</v>
      </c>
      <c r="AE316" s="1">
        <f t="shared" si="235"/>
        <v>1.0034002057538429</v>
      </c>
      <c r="AF316" s="1">
        <f t="shared" si="214"/>
        <v>0.18738131458550758</v>
      </c>
      <c r="AG316" s="1">
        <f t="shared" si="215"/>
        <v>-0.98228725072873013</v>
      </c>
      <c r="AI316" s="1">
        <f t="shared" si="236"/>
        <v>5.7799999999999647</v>
      </c>
      <c r="AJ316" s="1">
        <f t="shared" si="237"/>
        <v>1.3748547556633246</v>
      </c>
      <c r="AK316" s="1">
        <f t="shared" si="238"/>
        <v>0.65563367672464312</v>
      </c>
      <c r="AL316" s="1">
        <f t="shared" si="239"/>
        <v>-2.1889200218579217</v>
      </c>
      <c r="AM316" s="1">
        <f t="shared" si="240"/>
        <v>4.5960797868144949</v>
      </c>
      <c r="AN316" s="1">
        <f t="shared" si="241"/>
        <v>-15.358959768640529</v>
      </c>
      <c r="AO316" s="1">
        <f t="shared" si="242"/>
        <v>-7.3243018742887314</v>
      </c>
      <c r="AP316" s="1">
        <f t="shared" si="243"/>
        <v>1.5231812489738488</v>
      </c>
      <c r="AQ316" s="1">
        <f t="shared" si="216"/>
        <v>1.3662885733610441</v>
      </c>
      <c r="AR316" s="1">
        <f t="shared" si="217"/>
        <v>0.6728926617990737</v>
      </c>
      <c r="AT316" s="1">
        <f t="shared" si="244"/>
        <v>5.7799999999999647</v>
      </c>
      <c r="AU316" s="1">
        <f t="shared" si="245"/>
        <v>-5.1853265082709212</v>
      </c>
      <c r="AV316" s="1">
        <f t="shared" si="246"/>
        <v>0.41979006288263965</v>
      </c>
      <c r="AW316" s="1">
        <f t="shared" si="247"/>
        <v>-0.22229003365360187</v>
      </c>
      <c r="AX316" s="1">
        <f t="shared" si="248"/>
        <v>-2.7456914972293549</v>
      </c>
      <c r="AY316" s="1">
        <f t="shared" si="249"/>
        <v>1.4539579507131357</v>
      </c>
      <c r="AZ316" s="1">
        <f t="shared" si="250"/>
        <v>-0.11770851817817513</v>
      </c>
      <c r="BA316" s="1">
        <f t="shared" si="251"/>
        <v>5.2022912927163274</v>
      </c>
      <c r="BB316" s="1">
        <f t="shared" si="218"/>
        <v>-5.1854765614310061</v>
      </c>
      <c r="BC316" s="1">
        <f t="shared" si="219"/>
        <v>0.41429075641349766</v>
      </c>
    </row>
    <row r="317" spans="2:55">
      <c r="B317" s="1">
        <f t="shared" si="252"/>
        <v>5.7999999999999643</v>
      </c>
      <c r="C317" s="1">
        <f t="shared" si="253"/>
        <v>0.28235663677396383</v>
      </c>
      <c r="D317" s="1">
        <f t="shared" si="254"/>
        <v>0.32605392114972237</v>
      </c>
      <c r="E317" s="1">
        <f t="shared" si="255"/>
        <v>-6.5721108061863296</v>
      </c>
      <c r="F317" s="1">
        <f t="shared" si="256"/>
        <v>6.2540219724274504</v>
      </c>
      <c r="G317" s="1">
        <f t="shared" si="257"/>
        <v>-138.91871013778714</v>
      </c>
      <c r="H317" s="1">
        <f t="shared" si="258"/>
        <v>-160.41765718348378</v>
      </c>
      <c r="I317" s="1">
        <f t="shared" si="259"/>
        <v>0.43131940580898226</v>
      </c>
      <c r="J317" s="1">
        <f t="shared" si="260"/>
        <v>0.35381514519012136</v>
      </c>
      <c r="K317" s="1">
        <f t="shared" si="261"/>
        <v>0.15679235642751638</v>
      </c>
      <c r="M317" s="1">
        <f t="shared" si="220"/>
        <v>5.7999999999999643</v>
      </c>
      <c r="N317" s="1">
        <f t="shared" si="221"/>
        <v>-0.26107040619353733</v>
      </c>
      <c r="O317" s="1">
        <f t="shared" si="222"/>
        <v>0.68873244825975832</v>
      </c>
      <c r="P317" s="1">
        <f t="shared" si="223"/>
        <v>-6.7983545305865372</v>
      </c>
      <c r="Q317" s="1">
        <f t="shared" si="224"/>
        <v>-2.5292327721403378</v>
      </c>
      <c r="R317" s="1">
        <f t="shared" si="225"/>
        <v>25.79322157525209</v>
      </c>
      <c r="S317" s="1">
        <f t="shared" si="226"/>
        <v>-68.045355668771123</v>
      </c>
      <c r="T317" s="1">
        <f t="shared" si="227"/>
        <v>0.73655287812616632</v>
      </c>
      <c r="U317" s="1">
        <f t="shared" si="212"/>
        <v>-0.65590939965691497</v>
      </c>
      <c r="V317" s="1">
        <f t="shared" si="213"/>
        <v>0.30415762269209257</v>
      </c>
      <c r="X317" s="1">
        <f t="shared" si="228"/>
        <v>5.7999999999999643</v>
      </c>
      <c r="Y317" s="1">
        <f t="shared" si="229"/>
        <v>0.11634224311876905</v>
      </c>
      <c r="Z317" s="1">
        <f t="shared" si="230"/>
        <v>-0.9961453864912807</v>
      </c>
      <c r="AA317" s="1">
        <f t="shared" si="231"/>
        <v>6.2198361903129449</v>
      </c>
      <c r="AB317" s="1">
        <f t="shared" si="232"/>
        <v>0.75058017730242088</v>
      </c>
      <c r="AC317" s="1">
        <f t="shared" si="233"/>
        <v>-4.5530568386686294</v>
      </c>
      <c r="AD317" s="1">
        <f t="shared" si="234"/>
        <v>38.984176707356553</v>
      </c>
      <c r="AE317" s="1">
        <f t="shared" si="235"/>
        <v>1.0029163218144221</v>
      </c>
      <c r="AF317" s="1">
        <f t="shared" si="214"/>
        <v>0.30901699437472985</v>
      </c>
      <c r="AG317" s="1">
        <f t="shared" si="215"/>
        <v>-0.95105651629522425</v>
      </c>
      <c r="AI317" s="1">
        <f t="shared" si="236"/>
        <v>5.7999999999999643</v>
      </c>
      <c r="AJ317" s="1">
        <f t="shared" si="237"/>
        <v>1.328004563272438</v>
      </c>
      <c r="AK317" s="1">
        <f t="shared" si="238"/>
        <v>0.74609041208607529</v>
      </c>
      <c r="AL317" s="1">
        <f t="shared" si="239"/>
        <v>-2.4908495147479206</v>
      </c>
      <c r="AM317" s="1">
        <f t="shared" si="240"/>
        <v>4.4394974659320638</v>
      </c>
      <c r="AN317" s="1">
        <f t="shared" si="241"/>
        <v>-14.833989520359356</v>
      </c>
      <c r="AO317" s="1">
        <f t="shared" si="242"/>
        <v>-8.3339302139543587</v>
      </c>
      <c r="AP317" s="1">
        <f t="shared" si="243"/>
        <v>1.523235708312797</v>
      </c>
      <c r="AQ317" s="1">
        <f t="shared" si="216"/>
        <v>1.3183203123272877</v>
      </c>
      <c r="AR317" s="1">
        <f t="shared" si="217"/>
        <v>0.76260117630730284</v>
      </c>
      <c r="AT317" s="1">
        <f t="shared" si="244"/>
        <v>5.7999999999999643</v>
      </c>
      <c r="AU317" s="1">
        <f t="shared" si="245"/>
        <v>-5.1894815173538511</v>
      </c>
      <c r="AV317" s="1">
        <f t="shared" si="246"/>
        <v>0.36485269123441694</v>
      </c>
      <c r="AW317" s="1">
        <f t="shared" si="247"/>
        <v>-0.19319922503144127</v>
      </c>
      <c r="AX317" s="1">
        <f t="shared" si="248"/>
        <v>-2.7478916239395885</v>
      </c>
      <c r="AY317" s="1">
        <f t="shared" si="249"/>
        <v>1.4551229115029227</v>
      </c>
      <c r="AZ317" s="1">
        <f t="shared" si="250"/>
        <v>-0.10230415284519861</v>
      </c>
      <c r="BA317" s="1">
        <f t="shared" si="251"/>
        <v>5.2022914091060128</v>
      </c>
      <c r="BB317" s="1">
        <f t="shared" si="218"/>
        <v>-5.1895747385644944</v>
      </c>
      <c r="BC317" s="1">
        <f t="shared" si="219"/>
        <v>0.3593299776713012</v>
      </c>
    </row>
    <row r="318" spans="2:55">
      <c r="B318" s="1">
        <f t="shared" si="252"/>
        <v>5.8199999999999639</v>
      </c>
      <c r="C318" s="1">
        <f t="shared" si="253"/>
        <v>0.12313067862267982</v>
      </c>
      <c r="D318" s="1">
        <f t="shared" si="254"/>
        <v>0.41905082916157466</v>
      </c>
      <c r="E318" s="1">
        <f t="shared" si="255"/>
        <v>-8.544714503703096</v>
      </c>
      <c r="F318" s="1">
        <f t="shared" si="256"/>
        <v>2.6643027958302956</v>
      </c>
      <c r="G318" s="1">
        <f t="shared" si="257"/>
        <v>-58.34165961388949</v>
      </c>
      <c r="H318" s="1">
        <f t="shared" si="258"/>
        <v>-198.55426047623172</v>
      </c>
      <c r="I318" s="1">
        <f t="shared" si="259"/>
        <v>0.4367662549225671</v>
      </c>
      <c r="J318" s="1">
        <f t="shared" si="260"/>
        <v>0.22869554831909822</v>
      </c>
      <c r="K318" s="1">
        <f t="shared" si="261"/>
        <v>0.3121976075805627</v>
      </c>
      <c r="M318" s="1">
        <f t="shared" si="220"/>
        <v>5.8199999999999639</v>
      </c>
      <c r="N318" s="1">
        <f t="shared" si="221"/>
        <v>-0.39187885249021764</v>
      </c>
      <c r="O318" s="1">
        <f t="shared" si="222"/>
        <v>0.62453872168319735</v>
      </c>
      <c r="P318" s="1">
        <f t="shared" si="223"/>
        <v>-6.1544365916967969</v>
      </c>
      <c r="Q318" s="1">
        <f t="shared" si="224"/>
        <v>-3.8248331492911438</v>
      </c>
      <c r="R318" s="1">
        <f t="shared" si="225"/>
        <v>38.598572313721952</v>
      </c>
      <c r="S318" s="1">
        <f t="shared" si="226"/>
        <v>-61.514682046309503</v>
      </c>
      <c r="T318" s="1">
        <f t="shared" si="227"/>
        <v>0.73730431296089138</v>
      </c>
      <c r="U318" s="1">
        <f t="shared" si="212"/>
        <v>-0.70398179146357287</v>
      </c>
      <c r="V318" s="1">
        <f t="shared" si="213"/>
        <v>0.16473808693723055</v>
      </c>
      <c r="X318" s="1">
        <f t="shared" si="228"/>
        <v>5.8199999999999639</v>
      </c>
      <c r="Y318" s="1">
        <f t="shared" si="229"/>
        <v>0.2398283555572942</v>
      </c>
      <c r="Z318" s="1">
        <f t="shared" si="230"/>
        <v>-0.97333694760376088</v>
      </c>
      <c r="AA318" s="1">
        <f t="shared" si="231"/>
        <v>6.080317189498361</v>
      </c>
      <c r="AB318" s="1">
        <f t="shared" si="232"/>
        <v>1.5218714761332004</v>
      </c>
      <c r="AC318" s="1">
        <f t="shared" si="233"/>
        <v>-9.398843242789793</v>
      </c>
      <c r="AD318" s="1">
        <f t="shared" si="234"/>
        <v>38.144953175721398</v>
      </c>
      <c r="AE318" s="1">
        <f t="shared" si="235"/>
        <v>1.0024482299350537</v>
      </c>
      <c r="AF318" s="1">
        <f t="shared" si="214"/>
        <v>0.42577929156486499</v>
      </c>
      <c r="AG318" s="1">
        <f t="shared" si="215"/>
        <v>-0.90482705246611728</v>
      </c>
      <c r="AI318" s="1">
        <f t="shared" si="236"/>
        <v>5.8199999999999639</v>
      </c>
      <c r="AJ318" s="1">
        <f t="shared" si="237"/>
        <v>1.2752207750734077</v>
      </c>
      <c r="AK318" s="1">
        <f t="shared" si="238"/>
        <v>0.83321357536192564</v>
      </c>
      <c r="AL318" s="1">
        <f t="shared" si="239"/>
        <v>-2.7816161709788942</v>
      </c>
      <c r="AM318" s="1">
        <f t="shared" si="240"/>
        <v>4.2630982693001247</v>
      </c>
      <c r="AN318" s="1">
        <f t="shared" si="241"/>
        <v>-14.242676102738002</v>
      </c>
      <c r="AO318" s="1">
        <f t="shared" si="242"/>
        <v>-9.3059894492395294</v>
      </c>
      <c r="AP318" s="1">
        <f t="shared" si="243"/>
        <v>1.5232967167778659</v>
      </c>
      <c r="AQ318" s="1">
        <f t="shared" si="216"/>
        <v>1.2644703691938151</v>
      </c>
      <c r="AR318" s="1">
        <f t="shared" si="217"/>
        <v>0.84890734796611145</v>
      </c>
      <c r="AT318" s="1">
        <f t="shared" si="244"/>
        <v>5.8199999999999639</v>
      </c>
      <c r="AU318" s="1">
        <f t="shared" si="245"/>
        <v>-5.1930544772721792</v>
      </c>
      <c r="AV318" s="1">
        <f t="shared" si="246"/>
        <v>0.30987439792505611</v>
      </c>
      <c r="AW318" s="1">
        <f t="shared" si="247"/>
        <v>-0.16408674911508581</v>
      </c>
      <c r="AX318" s="1">
        <f t="shared" si="248"/>
        <v>-2.7497835486282973</v>
      </c>
      <c r="AY318" s="1">
        <f t="shared" si="249"/>
        <v>1.4561246801326222</v>
      </c>
      <c r="AZ318" s="1">
        <f t="shared" si="250"/>
        <v>-8.6888316025701892E-2</v>
      </c>
      <c r="BA318" s="1">
        <f t="shared" si="251"/>
        <v>5.2022915091722846</v>
      </c>
      <c r="BB318" s="1">
        <f t="shared" si="218"/>
        <v>-5.1930904037673189</v>
      </c>
      <c r="BC318" s="1">
        <f t="shared" si="219"/>
        <v>0.30432886537393</v>
      </c>
    </row>
    <row r="319" spans="2:55">
      <c r="B319" s="1">
        <f t="shared" si="252"/>
        <v>5.8399999999999634</v>
      </c>
      <c r="C319" s="1">
        <f t="shared" si="253"/>
        <v>-5.9431943374160009E-2</v>
      </c>
      <c r="D319" s="1">
        <f t="shared" si="254"/>
        <v>0.43262603298293423</v>
      </c>
      <c r="E319" s="1">
        <f t="shared" si="255"/>
        <v>-8.8463821066474093</v>
      </c>
      <c r="F319" s="1">
        <f t="shared" si="256"/>
        <v>-1.3721898923799745</v>
      </c>
      <c r="G319" s="1">
        <f t="shared" si="257"/>
        <v>28.174899319458142</v>
      </c>
      <c r="H319" s="1">
        <f t="shared" si="258"/>
        <v>-205.0950083447953</v>
      </c>
      <c r="I319" s="1">
        <f t="shared" si="259"/>
        <v>0.4366891804336126</v>
      </c>
      <c r="J319" s="1">
        <f t="shared" si="260"/>
        <v>4.2793094715063991E-2</v>
      </c>
      <c r="K319" s="1">
        <f t="shared" si="261"/>
        <v>0.38462676849734156</v>
      </c>
      <c r="M319" s="1">
        <f t="shared" si="220"/>
        <v>5.8399999999999634</v>
      </c>
      <c r="N319" s="1">
        <f t="shared" si="221"/>
        <v>-0.50724786986140913</v>
      </c>
      <c r="O319" s="1">
        <f t="shared" si="222"/>
        <v>0.53573912228811249</v>
      </c>
      <c r="P319" s="1">
        <f t="shared" si="223"/>
        <v>-5.2697933745195504</v>
      </c>
      <c r="Q319" s="1">
        <f t="shared" si="224"/>
        <v>-4.9666462093825778</v>
      </c>
      <c r="R319" s="1">
        <f t="shared" si="225"/>
        <v>49.865749404002671</v>
      </c>
      <c r="S319" s="1">
        <f t="shared" si="226"/>
        <v>-52.666623962833938</v>
      </c>
      <c r="T319" s="1">
        <f t="shared" si="227"/>
        <v>0.7377782923270203</v>
      </c>
      <c r="U319" s="1">
        <f t="shared" si="212"/>
        <v>-0.72276418348645233</v>
      </c>
      <c r="V319" s="1">
        <f t="shared" si="213"/>
        <v>1.8464427127909612E-2</v>
      </c>
      <c r="X319" s="1">
        <f t="shared" si="228"/>
        <v>5.8399999999999634</v>
      </c>
      <c r="Y319" s="1">
        <f t="shared" si="229"/>
        <v>0.35955493069870348</v>
      </c>
      <c r="Z319" s="1">
        <f t="shared" si="230"/>
        <v>-0.93527052744595252</v>
      </c>
      <c r="AA319" s="1">
        <f t="shared" si="231"/>
        <v>5.8452318581919309</v>
      </c>
      <c r="AB319" s="1">
        <f t="shared" si="232"/>
        <v>2.2703407864223761</v>
      </c>
      <c r="AC319" s="1">
        <f t="shared" si="233"/>
        <v>-14.109689887853218</v>
      </c>
      <c r="AD319" s="1">
        <f t="shared" si="234"/>
        <v>36.701977853196183</v>
      </c>
      <c r="AE319" s="1">
        <f t="shared" si="235"/>
        <v>1.0020033471494891</v>
      </c>
      <c r="AF319" s="1">
        <f t="shared" si="214"/>
        <v>0.53582679497880226</v>
      </c>
      <c r="AG319" s="1">
        <f t="shared" si="215"/>
        <v>-0.84432792550213842</v>
      </c>
      <c r="AI319" s="1">
        <f t="shared" si="236"/>
        <v>5.8399999999999634</v>
      </c>
      <c r="AJ319" s="1">
        <f t="shared" si="237"/>
        <v>1.2167399164332822</v>
      </c>
      <c r="AK319" s="1">
        <f t="shared" si="238"/>
        <v>0.91661434285808019</v>
      </c>
      <c r="AL319" s="1">
        <f t="shared" si="239"/>
        <v>-3.0599200815612879</v>
      </c>
      <c r="AM319" s="1">
        <f t="shared" si="240"/>
        <v>4.0676771861373586</v>
      </c>
      <c r="AN319" s="1">
        <f t="shared" si="241"/>
        <v>-13.587714955501369</v>
      </c>
      <c r="AO319" s="1">
        <f t="shared" si="242"/>
        <v>-10.236118867037044</v>
      </c>
      <c r="AP319" s="1">
        <f t="shared" si="243"/>
        <v>1.5233640004198672</v>
      </c>
      <c r="AQ319" s="1">
        <f t="shared" si="216"/>
        <v>1.2049789953196075</v>
      </c>
      <c r="AR319" s="1">
        <f t="shared" si="217"/>
        <v>0.93142612205077724</v>
      </c>
      <c r="AT319" s="1">
        <f t="shared" si="244"/>
        <v>5.8399999999999634</v>
      </c>
      <c r="AU319" s="1">
        <f t="shared" si="245"/>
        <v>-5.1960449873184542</v>
      </c>
      <c r="AV319" s="1">
        <f t="shared" si="246"/>
        <v>0.254861349289285</v>
      </c>
      <c r="AW319" s="1">
        <f t="shared" si="247"/>
        <v>-0.13495587087065514</v>
      </c>
      <c r="AX319" s="1">
        <f t="shared" si="248"/>
        <v>-2.7513670591517316</v>
      </c>
      <c r="AY319" s="1">
        <f t="shared" si="249"/>
        <v>1.4569631443104443</v>
      </c>
      <c r="AZ319" s="1">
        <f t="shared" si="250"/>
        <v>-7.1462736317714159E-2</v>
      </c>
      <c r="BA319" s="1">
        <f t="shared" si="251"/>
        <v>5.2022915929039186</v>
      </c>
      <c r="BB319" s="1">
        <f t="shared" si="218"/>
        <v>-5.1960231624181414</v>
      </c>
      <c r="BC319" s="1">
        <f t="shared" si="219"/>
        <v>0.24929359320723307</v>
      </c>
    </row>
    <row r="320" spans="2:55">
      <c r="B320" s="1">
        <f t="shared" si="252"/>
        <v>5.859999999999963</v>
      </c>
      <c r="C320" s="1">
        <f t="shared" si="253"/>
        <v>-0.23072460564321653</v>
      </c>
      <c r="D320" s="1">
        <f t="shared" si="254"/>
        <v>0.36416323346637569</v>
      </c>
      <c r="E320" s="1">
        <f t="shared" si="255"/>
        <v>-7.4277538560036787</v>
      </c>
      <c r="F320" s="1">
        <f t="shared" si="256"/>
        <v>-5.217528681355688</v>
      </c>
      <c r="G320" s="1">
        <f t="shared" si="257"/>
        <v>113.68792574491491</v>
      </c>
      <c r="H320" s="1">
        <f t="shared" si="258"/>
        <v>-179.43887055277605</v>
      </c>
      <c r="I320" s="1">
        <f t="shared" si="259"/>
        <v>0.43110173307225735</v>
      </c>
      <c r="J320" s="1">
        <f t="shared" si="260"/>
        <v>-0.15448293639998034</v>
      </c>
      <c r="K320" s="1">
        <f t="shared" si="261"/>
        <v>0.35482956804815413</v>
      </c>
      <c r="M320" s="1">
        <f t="shared" si="220"/>
        <v>5.859999999999963</v>
      </c>
      <c r="N320" s="1">
        <f t="shared" si="221"/>
        <v>-0.60267058747099955</v>
      </c>
      <c r="O320" s="1">
        <f t="shared" si="222"/>
        <v>0.42587287330789414</v>
      </c>
      <c r="P320" s="1">
        <f t="shared" si="223"/>
        <v>-4.1791003777305189</v>
      </c>
      <c r="Q320" s="1">
        <f t="shared" si="224"/>
        <v>-5.9116701155332363</v>
      </c>
      <c r="R320" s="1">
        <f t="shared" si="225"/>
        <v>59.203550274900479</v>
      </c>
      <c r="S320" s="1">
        <f t="shared" si="226"/>
        <v>-41.835766652231868</v>
      </c>
      <c r="T320" s="1">
        <f t="shared" si="227"/>
        <v>0.73795632744909867</v>
      </c>
      <c r="U320" s="1">
        <f t="shared" si="212"/>
        <v>-0.71147511196475721</v>
      </c>
      <c r="V320" s="1">
        <f t="shared" si="213"/>
        <v>-0.12857746713454926</v>
      </c>
      <c r="X320" s="1">
        <f t="shared" si="228"/>
        <v>5.859999999999963</v>
      </c>
      <c r="Y320" s="1">
        <f t="shared" si="229"/>
        <v>0.47363762988497143</v>
      </c>
      <c r="Z320" s="1">
        <f t="shared" si="230"/>
        <v>-0.88252331614686574</v>
      </c>
      <c r="AA320" s="1">
        <f t="shared" si="231"/>
        <v>5.5180387045553241</v>
      </c>
      <c r="AB320" s="1">
        <f t="shared" si="232"/>
        <v>2.9841114848748993</v>
      </c>
      <c r="AC320" s="1">
        <f t="shared" si="233"/>
        <v>-18.609625475807491</v>
      </c>
      <c r="AD320" s="1">
        <f t="shared" si="234"/>
        <v>34.675091992056139</v>
      </c>
      <c r="AE320" s="1">
        <f t="shared" si="235"/>
        <v>1.0015887419424772</v>
      </c>
      <c r="AF320" s="1">
        <f t="shared" si="214"/>
        <v>0.63742398974851178</v>
      </c>
      <c r="AG320" s="1">
        <f t="shared" si="215"/>
        <v>-0.77051324277593647</v>
      </c>
      <c r="AI320" s="1">
        <f t="shared" si="236"/>
        <v>5.859999999999963</v>
      </c>
      <c r="AJ320" s="1">
        <f t="shared" si="237"/>
        <v>1.1528239718109563</v>
      </c>
      <c r="AK320" s="1">
        <f t="shared" si="238"/>
        <v>0.99592066280741998</v>
      </c>
      <c r="AL320" s="1">
        <f t="shared" si="239"/>
        <v>-3.3245181163601281</v>
      </c>
      <c r="AM320" s="1">
        <f t="shared" si="240"/>
        <v>3.8541144675857106</v>
      </c>
      <c r="AN320" s="1">
        <f t="shared" si="241"/>
        <v>-12.872088524382631</v>
      </c>
      <c r="AO320" s="1">
        <f t="shared" si="242"/>
        <v>-11.120152988127774</v>
      </c>
      <c r="AP320" s="1">
        <f t="shared" si="243"/>
        <v>1.5234372571880863</v>
      </c>
      <c r="AQ320" s="1">
        <f t="shared" si="216"/>
        <v>1.1401116112898766</v>
      </c>
      <c r="AR320" s="1">
        <f t="shared" si="217"/>
        <v>1.0097893412994616</v>
      </c>
      <c r="AT320" s="1">
        <f t="shared" si="244"/>
        <v>5.859999999999963</v>
      </c>
      <c r="AU320" s="1">
        <f t="shared" si="245"/>
        <v>-5.1984527121070059</v>
      </c>
      <c r="AV320" s="1">
        <f t="shared" si="246"/>
        <v>0.19981971555898681</v>
      </c>
      <c r="AW320" s="1">
        <f t="shared" si="247"/>
        <v>-0.10580985732705067</v>
      </c>
      <c r="AX320" s="1">
        <f t="shared" si="248"/>
        <v>-2.7526419779490152</v>
      </c>
      <c r="AY320" s="1">
        <f t="shared" si="249"/>
        <v>1.4576382100500018</v>
      </c>
      <c r="AZ320" s="1">
        <f t="shared" si="250"/>
        <v>-5.6029143410645424E-2</v>
      </c>
      <c r="BA320" s="1">
        <f t="shared" si="251"/>
        <v>5.2022916602915261</v>
      </c>
      <c r="BB320" s="1">
        <f t="shared" si="218"/>
        <v>-5.1983726853248822</v>
      </c>
      <c r="BC320" s="1">
        <f t="shared" si="219"/>
        <v>0.19423033869138487</v>
      </c>
    </row>
    <row r="321" spans="2:55">
      <c r="B321" s="1">
        <f t="shared" si="252"/>
        <v>5.8799999999999626</v>
      </c>
      <c r="C321" s="1">
        <f t="shared" si="253"/>
        <v>-0.35654209761430711</v>
      </c>
      <c r="D321" s="1">
        <f t="shared" si="254"/>
        <v>0.22392488572870672</v>
      </c>
      <c r="E321" s="1">
        <f t="shared" si="255"/>
        <v>-4.404893007902773</v>
      </c>
      <c r="F321" s="1">
        <f t="shared" si="256"/>
        <v>-8.1964008321735076</v>
      </c>
      <c r="G321" s="1">
        <f t="shared" si="257"/>
        <v>188.59815906517559</v>
      </c>
      <c r="H321" s="1">
        <f t="shared" si="258"/>
        <v>-118.44834452900591</v>
      </c>
      <c r="I321" s="1">
        <f t="shared" si="259"/>
        <v>0.42102805348316691</v>
      </c>
      <c r="J321" s="1">
        <f t="shared" si="260"/>
        <v>-0.31070038871926625</v>
      </c>
      <c r="K321" s="1">
        <f t="shared" si="261"/>
        <v>0.23072552622043546</v>
      </c>
      <c r="M321" s="1">
        <f t="shared" si="220"/>
        <v>5.8799999999999626</v>
      </c>
      <c r="N321" s="1">
        <f t="shared" si="221"/>
        <v>-0.67441188497062987</v>
      </c>
      <c r="O321" s="1">
        <f t="shared" si="222"/>
        <v>0.29927231766678308</v>
      </c>
      <c r="P321" s="1">
        <f t="shared" si="223"/>
        <v>-2.9242177324995375</v>
      </c>
      <c r="Q321" s="1">
        <f t="shared" si="224"/>
        <v>-6.6241682101976602</v>
      </c>
      <c r="R321" s="1">
        <f t="shared" si="225"/>
        <v>66.284714248197645</v>
      </c>
      <c r="S321" s="1">
        <f t="shared" si="226"/>
        <v>-29.41404281421055</v>
      </c>
      <c r="T321" s="1">
        <f t="shared" si="227"/>
        <v>0.73783149208426035</v>
      </c>
      <c r="U321" s="1">
        <f t="shared" si="212"/>
        <v>-0.67058427214691851</v>
      </c>
      <c r="V321" s="1">
        <f t="shared" si="213"/>
        <v>-0.27026974294061751</v>
      </c>
      <c r="X321" s="1">
        <f t="shared" si="228"/>
        <v>5.8799999999999626</v>
      </c>
      <c r="Y321" s="1">
        <f t="shared" si="229"/>
        <v>0.58027647888091649</v>
      </c>
      <c r="Z321" s="1">
        <f t="shared" si="230"/>
        <v>-0.81590606805095645</v>
      </c>
      <c r="AA321" s="1">
        <f t="shared" si="231"/>
        <v>5.1036887413371206</v>
      </c>
      <c r="AB321" s="1">
        <f t="shared" si="232"/>
        <v>3.6518018062113362</v>
      </c>
      <c r="AC321" s="1">
        <f t="shared" si="233"/>
        <v>-22.825370846012895</v>
      </c>
      <c r="AD321" s="1">
        <f t="shared" si="234"/>
        <v>32.093940141587538</v>
      </c>
      <c r="AE321" s="1">
        <f t="shared" si="235"/>
        <v>1.001211018629343</v>
      </c>
      <c r="AF321" s="1">
        <f t="shared" si="214"/>
        <v>0.72896862742124813</v>
      </c>
      <c r="AG321" s="1">
        <f t="shared" si="215"/>
        <v>-0.6845471059288627</v>
      </c>
      <c r="AI321" s="1">
        <f t="shared" si="236"/>
        <v>5.8799999999999626</v>
      </c>
      <c r="AJ321" s="1">
        <f t="shared" si="237"/>
        <v>1.0837591917788771</v>
      </c>
      <c r="AK321" s="1">
        <f t="shared" si="238"/>
        <v>1.0707789215615087</v>
      </c>
      <c r="AL321" s="1">
        <f t="shared" si="239"/>
        <v>-3.5742295197445859</v>
      </c>
      <c r="AM321" s="1">
        <f t="shared" si="240"/>
        <v>3.6233715326427194</v>
      </c>
      <c r="AN321" s="1">
        <f t="shared" si="241"/>
        <v>-12.099051814063175</v>
      </c>
      <c r="AO321" s="1">
        <f t="shared" si="242"/>
        <v>-11.954140506171335</v>
      </c>
      <c r="AP321" s="1">
        <f t="shared" si="243"/>
        <v>1.5235161583080215</v>
      </c>
      <c r="AQ321" s="1">
        <f t="shared" si="216"/>
        <v>1.0701576227429563</v>
      </c>
      <c r="AR321" s="1">
        <f t="shared" si="217"/>
        <v>1.0836473884456808</v>
      </c>
      <c r="AT321" s="1">
        <f t="shared" si="244"/>
        <v>5.8799999999999626</v>
      </c>
      <c r="AU321" s="1">
        <f t="shared" si="245"/>
        <v>-5.2002773816115369</v>
      </c>
      <c r="AV321" s="1">
        <f t="shared" si="246"/>
        <v>0.14475567017132437</v>
      </c>
      <c r="AW321" s="1">
        <f t="shared" si="247"/>
        <v>-7.6651977209742345E-2</v>
      </c>
      <c r="AX321" s="1">
        <f t="shared" si="248"/>
        <v>-2.753608162062037</v>
      </c>
      <c r="AY321" s="1">
        <f t="shared" si="249"/>
        <v>1.4581498016808312</v>
      </c>
      <c r="AZ321" s="1">
        <f t="shared" si="250"/>
        <v>-4.0589267891529536E-2</v>
      </c>
      <c r="BA321" s="1">
        <f t="shared" si="251"/>
        <v>5.202291711327546</v>
      </c>
      <c r="BB321" s="1">
        <f t="shared" si="218"/>
        <v>-5.2001387087616688</v>
      </c>
      <c r="BC321" s="1">
        <f t="shared" si="219"/>
        <v>0.13914528248748465</v>
      </c>
    </row>
    <row r="322" spans="2:55">
      <c r="B322" s="1">
        <f t="shared" si="252"/>
        <v>5.8999999999999622</v>
      </c>
      <c r="C322" s="1">
        <f t="shared" si="253"/>
        <v>-0.40692032595932742</v>
      </c>
      <c r="D322" s="1">
        <f t="shared" si="254"/>
        <v>3.6307200179435395E-2</v>
      </c>
      <c r="E322" s="1">
        <f t="shared" si="255"/>
        <v>-0.16291087248750458</v>
      </c>
      <c r="F322" s="1">
        <f t="shared" si="256"/>
        <v>-9.5910968865288062</v>
      </c>
      <c r="G322" s="1">
        <f t="shared" si="257"/>
        <v>235.60005447635123</v>
      </c>
      <c r="H322" s="1">
        <f t="shared" si="258"/>
        <v>-21.021260906523889</v>
      </c>
      <c r="I322" s="1">
        <f t="shared" si="259"/>
        <v>0.4085368581458898</v>
      </c>
      <c r="J322" s="1">
        <f t="shared" si="260"/>
        <v>-0.38433968263880547</v>
      </c>
      <c r="K322" s="1">
        <f t="shared" si="261"/>
        <v>4.5299098766998579E-2</v>
      </c>
      <c r="M322" s="1">
        <f t="shared" si="220"/>
        <v>5.8999999999999622</v>
      </c>
      <c r="N322" s="1">
        <f t="shared" si="221"/>
        <v>-0.71963929677098115</v>
      </c>
      <c r="O322" s="1">
        <f t="shared" si="222"/>
        <v>0.16090614489998775</v>
      </c>
      <c r="P322" s="1">
        <f t="shared" si="223"/>
        <v>-1.5528541387491863</v>
      </c>
      <c r="Q322" s="1">
        <f t="shared" si="224"/>
        <v>-7.0767277953860148</v>
      </c>
      <c r="R322" s="1">
        <f t="shared" si="225"/>
        <v>70.851645126837454</v>
      </c>
      <c r="S322" s="1">
        <f t="shared" si="226"/>
        <v>-15.841915704624892</v>
      </c>
      <c r="T322" s="1">
        <f t="shared" si="227"/>
        <v>0.73740864174730691</v>
      </c>
      <c r="U322" s="1">
        <f t="shared" si="212"/>
        <v>-0.60179297606109383</v>
      </c>
      <c r="V322" s="1">
        <f t="shared" si="213"/>
        <v>-0.40071712461976422</v>
      </c>
      <c r="X322" s="1">
        <f t="shared" si="228"/>
        <v>5.8999999999999622</v>
      </c>
      <c r="Y322" s="1">
        <f t="shared" si="229"/>
        <v>0.67778517953845629</v>
      </c>
      <c r="Z322" s="1">
        <f t="shared" si="230"/>
        <v>-0.73645124389841221</v>
      </c>
      <c r="AA322" s="1">
        <f t="shared" si="231"/>
        <v>4.6085583028723542</v>
      </c>
      <c r="AB322" s="1">
        <f t="shared" si="232"/>
        <v>4.262717597953853</v>
      </c>
      <c r="AC322" s="1">
        <f t="shared" si="233"/>
        <v>-26.687673000463761</v>
      </c>
      <c r="AD322" s="1">
        <f t="shared" si="234"/>
        <v>28.997639032664132</v>
      </c>
      <c r="AE322" s="1">
        <f t="shared" si="235"/>
        <v>1.0008762082502991</v>
      </c>
      <c r="AF322" s="1">
        <f t="shared" si="214"/>
        <v>0.80901699437480667</v>
      </c>
      <c r="AG322" s="1">
        <f t="shared" si="215"/>
        <v>-0.58778525229266687</v>
      </c>
      <c r="AI322" s="1">
        <f t="shared" si="236"/>
        <v>5.8999999999999622</v>
      </c>
      <c r="AJ322" s="1">
        <f t="shared" si="237"/>
        <v>1.0098547910211728</v>
      </c>
      <c r="AK322" s="1">
        <f t="shared" si="238"/>
        <v>1.1408555241131286</v>
      </c>
      <c r="AL322" s="1">
        <f t="shared" si="239"/>
        <v>-3.8079412047555676</v>
      </c>
      <c r="AM322" s="1">
        <f t="shared" si="240"/>
        <v>3.3764865064466481</v>
      </c>
      <c r="AN322" s="1">
        <f t="shared" si="241"/>
        <v>-11.272116687034991</v>
      </c>
      <c r="AO322" s="1">
        <f t="shared" si="242"/>
        <v>-12.734362113435798</v>
      </c>
      <c r="AP322" s="1">
        <f t="shared" si="243"/>
        <v>1.5236003497793829</v>
      </c>
      <c r="AQ322" s="1">
        <f t="shared" si="216"/>
        <v>0.9954291291878794</v>
      </c>
      <c r="AR322" s="1">
        <f t="shared" si="217"/>
        <v>1.1526707460347294</v>
      </c>
      <c r="AT322" s="1">
        <f t="shared" si="244"/>
        <v>5.8999999999999622</v>
      </c>
      <c r="AU322" s="1">
        <f t="shared" si="245"/>
        <v>-5.2015187911953955</v>
      </c>
      <c r="AV322" s="1">
        <f t="shared" si="246"/>
        <v>8.9675389076505324E-2</v>
      </c>
      <c r="AW322" s="1">
        <f t="shared" si="247"/>
        <v>-4.7485500574365555E-2</v>
      </c>
      <c r="AX322" s="1">
        <f t="shared" si="248"/>
        <v>-2.7542655031514638</v>
      </c>
      <c r="AY322" s="1">
        <f t="shared" si="249"/>
        <v>1.4584978618568478</v>
      </c>
      <c r="AZ322" s="1">
        <f t="shared" si="250"/>
        <v>-2.5144841051166503E-2</v>
      </c>
      <c r="BA322" s="1">
        <f t="shared" si="251"/>
        <v>5.2022917460062574</v>
      </c>
      <c r="BB322" s="1">
        <f t="shared" si="218"/>
        <v>-5.2013210344984397</v>
      </c>
      <c r="BC322" s="1">
        <f t="shared" si="219"/>
        <v>8.4044607703787091E-2</v>
      </c>
    </row>
    <row r="323" spans="2:55">
      <c r="B323" s="1">
        <f t="shared" si="252"/>
        <v>5.9199999999999617</v>
      </c>
      <c r="C323" s="1">
        <f t="shared" si="253"/>
        <v>-0.36305853251380726</v>
      </c>
      <c r="D323" s="1">
        <f t="shared" si="254"/>
        <v>-0.1597189897324455</v>
      </c>
      <c r="E323" s="1">
        <f t="shared" si="255"/>
        <v>4.4900507190517089</v>
      </c>
      <c r="F323" s="1">
        <f t="shared" si="256"/>
        <v>-8.7908159663396592</v>
      </c>
      <c r="G323" s="1">
        <f t="shared" si="257"/>
        <v>229.6961046775701</v>
      </c>
      <c r="H323" s="1">
        <f t="shared" si="258"/>
        <v>101.04935292543864</v>
      </c>
      <c r="I323" s="1">
        <f t="shared" si="259"/>
        <v>0.39663793781260043</v>
      </c>
      <c r="J323" s="1">
        <f t="shared" si="260"/>
        <v>-0.35582891706505254</v>
      </c>
      <c r="K323" s="1">
        <f t="shared" si="261"/>
        <v>-0.1521669536407691</v>
      </c>
      <c r="M323" s="1">
        <f t="shared" si="220"/>
        <v>5.9199999999999617</v>
      </c>
      <c r="N323" s="1">
        <f t="shared" si="221"/>
        <v>-0.73652605052059739</v>
      </c>
      <c r="O323" s="1">
        <f t="shared" si="222"/>
        <v>1.6203205851342481E-2</v>
      </c>
      <c r="P323" s="1">
        <f t="shared" si="223"/>
        <v>-0.11711351677751458</v>
      </c>
      <c r="Q323" s="1">
        <f t="shared" si="224"/>
        <v>-7.2511455215658991</v>
      </c>
      <c r="R323" s="1">
        <f t="shared" si="225"/>
        <v>72.722417070329726</v>
      </c>
      <c r="S323" s="1">
        <f t="shared" si="226"/>
        <v>-1.5998569133635581</v>
      </c>
      <c r="T323" s="1">
        <f t="shared" si="227"/>
        <v>0.7367042601854088</v>
      </c>
      <c r="U323" s="1">
        <f t="shared" si="212"/>
        <v>-0.50796336740462045</v>
      </c>
      <c r="V323" s="1">
        <f t="shared" si="213"/>
        <v>-0.51449219369681265</v>
      </c>
      <c r="X323" s="1">
        <f t="shared" si="228"/>
        <v>5.9199999999999617</v>
      </c>
      <c r="Y323" s="1">
        <f t="shared" si="229"/>
        <v>0.76461881099581064</v>
      </c>
      <c r="Z323" s="1">
        <f t="shared" si="230"/>
        <v>-0.64539736413280235</v>
      </c>
      <c r="AA323" s="1">
        <f t="shared" si="231"/>
        <v>4.040355526966902</v>
      </c>
      <c r="AB323" s="1">
        <f t="shared" si="232"/>
        <v>4.8070364566742141</v>
      </c>
      <c r="AC323" s="1">
        <f t="shared" si="233"/>
        <v>-30.132604590081502</v>
      </c>
      <c r="AD323" s="1">
        <f t="shared" si="234"/>
        <v>25.434246839372012</v>
      </c>
      <c r="AE323" s="1">
        <f t="shared" si="235"/>
        <v>1.0005896680249184</v>
      </c>
      <c r="AF323" s="1">
        <f t="shared" si="214"/>
        <v>0.8763066800437479</v>
      </c>
      <c r="AG323" s="1">
        <f t="shared" si="215"/>
        <v>-0.48175367410192577</v>
      </c>
      <c r="AI323" s="1">
        <f t="shared" si="236"/>
        <v>5.9199999999999617</v>
      </c>
      <c r="AJ323" s="1">
        <f t="shared" si="237"/>
        <v>0.9314415435886545</v>
      </c>
      <c r="AK323" s="1">
        <f t="shared" si="238"/>
        <v>1.2058383818193745</v>
      </c>
      <c r="AL323" s="1">
        <f t="shared" si="239"/>
        <v>-4.0246127216270207</v>
      </c>
      <c r="AM323" s="1">
        <f t="shared" si="240"/>
        <v>3.1145694140110742</v>
      </c>
      <c r="AN323" s="1">
        <f t="shared" si="241"/>
        <v>-10.395035000110335</v>
      </c>
      <c r="AO323" s="1">
        <f t="shared" si="242"/>
        <v>-13.457347130121594</v>
      </c>
      <c r="AP323" s="1">
        <f t="shared" si="243"/>
        <v>1.5236894539871249</v>
      </c>
      <c r="AQ323" s="1">
        <f t="shared" si="216"/>
        <v>0.91625953157339124</v>
      </c>
      <c r="AR323" s="1">
        <f t="shared" si="217"/>
        <v>1.2165514665647768</v>
      </c>
      <c r="AT323" s="1">
        <f t="shared" si="244"/>
        <v>5.9199999999999617</v>
      </c>
      <c r="AU323" s="1">
        <f t="shared" si="245"/>
        <v>-5.2021768016345113</v>
      </c>
      <c r="AV323" s="1">
        <f t="shared" si="246"/>
        <v>3.4585050045265818E-2</v>
      </c>
      <c r="AW323" s="1">
        <f t="shared" si="247"/>
        <v>-1.8313698440169349E-2</v>
      </c>
      <c r="AX323" s="1">
        <f t="shared" si="248"/>
        <v>-2.7546139275088772</v>
      </c>
      <c r="AY323" s="1">
        <f t="shared" si="249"/>
        <v>1.4586823515627727</v>
      </c>
      <c r="AZ323" s="1">
        <f t="shared" si="250"/>
        <v>-9.6975946901869409E-3</v>
      </c>
      <c r="BA323" s="1">
        <f t="shared" si="251"/>
        <v>5.2022917643237685</v>
      </c>
      <c r="BB323" s="1">
        <f t="shared" si="218"/>
        <v>-5.2019195298231926</v>
      </c>
      <c r="BC323" s="1">
        <f t="shared" si="219"/>
        <v>2.8934499201692582E-2</v>
      </c>
    </row>
    <row r="324" spans="2:55">
      <c r="B324" s="1">
        <f t="shared" si="252"/>
        <v>5.9399999999999613</v>
      </c>
      <c r="C324" s="1">
        <f t="shared" si="253"/>
        <v>-0.22731829719725907</v>
      </c>
      <c r="D324" s="1">
        <f t="shared" si="254"/>
        <v>-0.31532543847415095</v>
      </c>
      <c r="E324" s="1">
        <f t="shared" si="255"/>
        <v>8.314863841422806</v>
      </c>
      <c r="F324" s="1">
        <f t="shared" si="256"/>
        <v>-5.6609566332727645</v>
      </c>
      <c r="G324" s="1">
        <f t="shared" si="257"/>
        <v>152.78520755953949</v>
      </c>
      <c r="H324" s="1">
        <f t="shared" si="258"/>
        <v>211.93658038125082</v>
      </c>
      <c r="I324" s="1">
        <f t="shared" si="259"/>
        <v>0.38872064569505049</v>
      </c>
      <c r="J324" s="1">
        <f t="shared" si="260"/>
        <v>-0.23274570245853718</v>
      </c>
      <c r="K324" s="1">
        <f t="shared" si="261"/>
        <v>-0.30918997070908055</v>
      </c>
      <c r="M324" s="1">
        <f t="shared" si="220"/>
        <v>5.9399999999999613</v>
      </c>
      <c r="N324" s="1">
        <f t="shared" si="221"/>
        <v>-0.72432383744208173</v>
      </c>
      <c r="O324" s="1">
        <f t="shared" si="222"/>
        <v>-0.12913967596264819</v>
      </c>
      <c r="P324" s="1">
        <f t="shared" si="223"/>
        <v>1.3280849640950987</v>
      </c>
      <c r="Q324" s="1">
        <f t="shared" si="224"/>
        <v>-7.1391364717701284</v>
      </c>
      <c r="R324" s="1">
        <f t="shared" si="225"/>
        <v>71.797431016931611</v>
      </c>
      <c r="S324" s="1">
        <f t="shared" si="226"/>
        <v>12.800761892940647</v>
      </c>
      <c r="T324" s="1">
        <f t="shared" si="227"/>
        <v>0.73574593263881594</v>
      </c>
      <c r="U324" s="1">
        <f t="shared" si="212"/>
        <v>-0.39299933865112874</v>
      </c>
      <c r="V324" s="1">
        <f t="shared" si="213"/>
        <v>-0.60686120309324054</v>
      </c>
      <c r="X324" s="1">
        <f t="shared" si="228"/>
        <v>5.9399999999999613</v>
      </c>
      <c r="Y324" s="1">
        <f t="shared" si="229"/>
        <v>0.83939940061713247</v>
      </c>
      <c r="Z324" s="1">
        <f t="shared" si="230"/>
        <v>-0.54416978563144369</v>
      </c>
      <c r="AA324" s="1">
        <f t="shared" si="231"/>
        <v>3.4080015354066884</v>
      </c>
      <c r="AB324" s="1">
        <f t="shared" si="232"/>
        <v>5.275979276337015</v>
      </c>
      <c r="AC324" s="1">
        <f t="shared" si="233"/>
        <v>-33.10279456593986</v>
      </c>
      <c r="AD324" s="1">
        <f t="shared" si="234"/>
        <v>21.460035126908036</v>
      </c>
      <c r="AE324" s="1">
        <f t="shared" si="235"/>
        <v>1.0003559913103799</v>
      </c>
      <c r="AF324" s="1">
        <f t="shared" si="214"/>
        <v>0.92977648588816009</v>
      </c>
      <c r="AG324" s="1">
        <f t="shared" si="215"/>
        <v>-0.36812455268490857</v>
      </c>
      <c r="AI324" s="1">
        <f t="shared" si="236"/>
        <v>5.9399999999999613</v>
      </c>
      <c r="AJ324" s="1">
        <f t="shared" si="237"/>
        <v>0.84887028215609206</v>
      </c>
      <c r="AK324" s="1">
        <f t="shared" si="238"/>
        <v>1.2654383006735717</v>
      </c>
      <c r="AL324" s="1">
        <f t="shared" si="239"/>
        <v>-4.2232808783856166</v>
      </c>
      <c r="AM324" s="1">
        <f t="shared" si="240"/>
        <v>2.838797054085449</v>
      </c>
      <c r="AN324" s="1">
        <f t="shared" si="241"/>
        <v>-9.4717806757492262</v>
      </c>
      <c r="AO324" s="1">
        <f t="shared" si="242"/>
        <v>-14.119888862440909</v>
      </c>
      <c r="AP324" s="1">
        <f t="shared" si="243"/>
        <v>1.5237830714177725</v>
      </c>
      <c r="AQ324" s="1">
        <f t="shared" si="216"/>
        <v>0.83300204482062556</v>
      </c>
      <c r="AR324" s="1">
        <f t="shared" si="217"/>
        <v>1.2750045463937201</v>
      </c>
      <c r="AT324" s="1">
        <f t="shared" si="244"/>
        <v>5.9399999999999613</v>
      </c>
      <c r="AU324" s="1">
        <f t="shared" si="245"/>
        <v>-5.2022513391330021</v>
      </c>
      <c r="AV324" s="1">
        <f t="shared" si="246"/>
        <v>-2.0509168023849764E-2</v>
      </c>
      <c r="AW324" s="1">
        <f t="shared" si="247"/>
        <v>1.0860157576643235E-2</v>
      </c>
      <c r="AX324" s="1">
        <f t="shared" si="248"/>
        <v>-2.7546533960650299</v>
      </c>
      <c r="AY324" s="1">
        <f t="shared" si="249"/>
        <v>1.4587032501184858</v>
      </c>
      <c r="AZ324" s="1">
        <f t="shared" si="250"/>
        <v>5.7507390749408993E-3</v>
      </c>
      <c r="BA324" s="1">
        <f t="shared" si="251"/>
        <v>5.2022917662780266</v>
      </c>
      <c r="BB324" s="1">
        <f t="shared" si="218"/>
        <v>-5.2019341275568856</v>
      </c>
      <c r="BC324" s="1">
        <f t="shared" si="219"/>
        <v>-2.6178857098502897E-2</v>
      </c>
    </row>
    <row r="325" spans="2:55">
      <c r="B325" s="1">
        <f t="shared" si="252"/>
        <v>5.9599999999999609</v>
      </c>
      <c r="C325" s="1">
        <f t="shared" si="253"/>
        <v>-3.0463978856895044E-2</v>
      </c>
      <c r="D325" s="1">
        <f t="shared" si="254"/>
        <v>-0.38615725506335608</v>
      </c>
      <c r="E325" s="1">
        <f t="shared" si="255"/>
        <v>10.049640451941338</v>
      </c>
      <c r="F325" s="1">
        <f t="shared" si="256"/>
        <v>-0.91864355174131251</v>
      </c>
      <c r="G325" s="1">
        <f t="shared" si="257"/>
        <v>20.692453492313739</v>
      </c>
      <c r="H325" s="1">
        <f t="shared" si="258"/>
        <v>262.29472777189432</v>
      </c>
      <c r="I325" s="1">
        <f t="shared" si="259"/>
        <v>0.38735704414126665</v>
      </c>
      <c r="J325" s="1">
        <f t="shared" si="260"/>
        <v>-4.7803178426277779E-2</v>
      </c>
      <c r="K325" s="1">
        <f t="shared" si="261"/>
        <v>-0.38403626929281753</v>
      </c>
      <c r="M325" s="1">
        <f t="shared" si="220"/>
        <v>5.9599999999999609</v>
      </c>
      <c r="N325" s="1">
        <f t="shared" si="221"/>
        <v>-0.68340265195679339</v>
      </c>
      <c r="O325" s="1">
        <f t="shared" si="222"/>
        <v>-0.26936225301946265</v>
      </c>
      <c r="P325" s="1">
        <f t="shared" si="223"/>
        <v>2.7267256072982073</v>
      </c>
      <c r="Q325" s="1">
        <f t="shared" si="224"/>
        <v>-6.7428451163121874</v>
      </c>
      <c r="R325" s="1">
        <f t="shared" si="225"/>
        <v>68.066633303379234</v>
      </c>
      <c r="S325" s="1">
        <f t="shared" si="226"/>
        <v>26.828373652853465</v>
      </c>
      <c r="T325" s="1">
        <f t="shared" si="227"/>
        <v>0.73457144516602269</v>
      </c>
      <c r="U325" s="1">
        <f t="shared" si="212"/>
        <v>-0.26168410496065903</v>
      </c>
      <c r="V325" s="1">
        <f t="shared" si="213"/>
        <v>-0.67398103030496248</v>
      </c>
      <c r="X325" s="1">
        <f t="shared" si="228"/>
        <v>5.9599999999999609</v>
      </c>
      <c r="Y325" s="1">
        <f t="shared" si="229"/>
        <v>0.90093887241207826</v>
      </c>
      <c r="Z325" s="1">
        <f t="shared" si="230"/>
        <v>-0.43435819307932177</v>
      </c>
      <c r="AA325" s="1">
        <f t="shared" si="231"/>
        <v>2.7214880344146106</v>
      </c>
      <c r="AB325" s="1">
        <f t="shared" si="232"/>
        <v>5.6619653544387116</v>
      </c>
      <c r="AC325" s="1">
        <f t="shared" si="233"/>
        <v>-35.54855553326793</v>
      </c>
      <c r="AD325" s="1">
        <f t="shared" si="234"/>
        <v>17.138572683261636</v>
      </c>
      <c r="AE325" s="1">
        <f t="shared" si="235"/>
        <v>1.0001789298511945</v>
      </c>
      <c r="AF325" s="1">
        <f t="shared" si="214"/>
        <v>0.96858316112856924</v>
      </c>
      <c r="AG325" s="1">
        <f t="shared" si="215"/>
        <v>-0.24868988716509571</v>
      </c>
      <c r="AI325" s="1">
        <f t="shared" si="236"/>
        <v>5.9599999999999609</v>
      </c>
      <c r="AJ325" s="1">
        <f t="shared" si="237"/>
        <v>0.76251030845322987</v>
      </c>
      <c r="AK325" s="1">
        <f t="shared" si="238"/>
        <v>1.3193902639827926</v>
      </c>
      <c r="AL325" s="1">
        <f t="shared" si="239"/>
        <v>-4.4030639932429239</v>
      </c>
      <c r="AM325" s="1">
        <f t="shared" si="240"/>
        <v>2.5504075792284908</v>
      </c>
      <c r="AN325" s="1">
        <f t="shared" si="241"/>
        <v>-8.5065308099815056</v>
      </c>
      <c r="AO325" s="1">
        <f t="shared" si="242"/>
        <v>-14.719058623254888</v>
      </c>
      <c r="AP325" s="1">
        <f t="shared" si="243"/>
        <v>1.523880782472836</v>
      </c>
      <c r="AQ325" s="1">
        <f t="shared" si="216"/>
        <v>0.74602812195575396</v>
      </c>
      <c r="AR325" s="1">
        <f t="shared" si="217"/>
        <v>1.3277691972821069</v>
      </c>
      <c r="AT325" s="1">
        <f t="shared" si="244"/>
        <v>5.9599999999999609</v>
      </c>
      <c r="AU325" s="1">
        <f t="shared" si="245"/>
        <v>-5.2017423953314452</v>
      </c>
      <c r="AV325" s="1">
        <f t="shared" si="246"/>
        <v>-7.5601085797335377E-2</v>
      </c>
      <c r="AW325" s="1">
        <f t="shared" si="247"/>
        <v>4.0032795629641585E-2</v>
      </c>
      <c r="AX325" s="1">
        <f t="shared" si="248"/>
        <v>-2.7543839043942211</v>
      </c>
      <c r="AY325" s="1">
        <f t="shared" si="249"/>
        <v>1.4585605551813494</v>
      </c>
      <c r="AZ325" s="1">
        <f t="shared" si="250"/>
        <v>2.1198428005938998E-2</v>
      </c>
      <c r="BA325" s="1">
        <f t="shared" si="251"/>
        <v>5.2022917518688105</v>
      </c>
      <c r="BB325" s="1">
        <f t="shared" si="218"/>
        <v>-5.2013648260609724</v>
      </c>
      <c r="BC325" s="1">
        <f t="shared" si="219"/>
        <v>-8.128927491195384E-2</v>
      </c>
    </row>
    <row r="326" spans="2:55">
      <c r="B326" s="1">
        <f t="shared" si="252"/>
        <v>5.9799999999999605</v>
      </c>
      <c r="C326" s="1">
        <f t="shared" si="253"/>
        <v>0.17466732088039447</v>
      </c>
      <c r="D326" s="1">
        <f t="shared" si="254"/>
        <v>-0.35207118054380349</v>
      </c>
      <c r="E326" s="1">
        <f t="shared" si="255"/>
        <v>9.1206767904224488</v>
      </c>
      <c r="F326" s="1">
        <f t="shared" si="256"/>
        <v>3.9938762474509613</v>
      </c>
      <c r="G326" s="1">
        <f t="shared" si="257"/>
        <v>-113.58881964420266</v>
      </c>
      <c r="H326" s="1">
        <f t="shared" si="258"/>
        <v>228.95725214733304</v>
      </c>
      <c r="I326" s="1">
        <f t="shared" si="259"/>
        <v>0.39301754306015674</v>
      </c>
      <c r="J326" s="1">
        <f t="shared" si="260"/>
        <v>0.149844506537296</v>
      </c>
      <c r="K326" s="1">
        <f t="shared" si="261"/>
        <v>-0.35681314978654344</v>
      </c>
      <c r="M326" s="1">
        <f t="shared" si="220"/>
        <v>5.9799999999999605</v>
      </c>
      <c r="N326" s="1">
        <f t="shared" si="221"/>
        <v>-0.6152548131501534</v>
      </c>
      <c r="O326" s="1">
        <f t="shared" si="222"/>
        <v>-0.3988534806151357</v>
      </c>
      <c r="P326" s="1">
        <f t="shared" si="223"/>
        <v>4.0235590332292146</v>
      </c>
      <c r="Q326" s="1">
        <f t="shared" si="224"/>
        <v>-6.0751164922511993</v>
      </c>
      <c r="R326" s="1">
        <f t="shared" si="225"/>
        <v>61.61670928972147</v>
      </c>
      <c r="S326" s="1">
        <f t="shared" si="226"/>
        <v>39.944488753245359</v>
      </c>
      <c r="T326" s="1">
        <f t="shared" si="227"/>
        <v>0.73322751182919932</v>
      </c>
      <c r="U326" s="1">
        <f t="shared" si="212"/>
        <v>-0.11948119282359043</v>
      </c>
      <c r="V326" s="1">
        <f t="shared" si="213"/>
        <v>-0.71305907508526389</v>
      </c>
      <c r="X326" s="1">
        <f t="shared" si="228"/>
        <v>5.9799999999999605</v>
      </c>
      <c r="Y326" s="1">
        <f t="shared" si="229"/>
        <v>0.94825892199371686</v>
      </c>
      <c r="Z326" s="1">
        <f t="shared" si="230"/>
        <v>-0.31769117145389525</v>
      </c>
      <c r="AA326" s="1">
        <f t="shared" si="231"/>
        <v>1.9917137313841451</v>
      </c>
      <c r="AB326" s="1">
        <f t="shared" si="232"/>
        <v>5.9587474555739464</v>
      </c>
      <c r="AC326" s="1">
        <f t="shared" si="233"/>
        <v>-37.428874769778631</v>
      </c>
      <c r="AD326" s="1">
        <f t="shared" si="234"/>
        <v>12.539637430261802</v>
      </c>
      <c r="AE326" s="1">
        <f t="shared" si="235"/>
        <v>1.0000613298995389</v>
      </c>
      <c r="AF326" s="1">
        <f t="shared" si="214"/>
        <v>0.99211470131444657</v>
      </c>
      <c r="AG326" s="1">
        <f t="shared" si="215"/>
        <v>-0.12533323356455173</v>
      </c>
      <c r="AI326" s="1">
        <f t="shared" si="236"/>
        <v>5.9799999999999605</v>
      </c>
      <c r="AJ326" s="1">
        <f t="shared" si="237"/>
        <v>0.67274772242637515</v>
      </c>
      <c r="AK326" s="1">
        <f t="shared" si="238"/>
        <v>1.3674546038427113</v>
      </c>
      <c r="AL326" s="1">
        <f t="shared" si="239"/>
        <v>-4.5631657605672551</v>
      </c>
      <c r="AM326" s="1">
        <f t="shared" si="240"/>
        <v>2.2506948094164212</v>
      </c>
      <c r="AN326" s="1">
        <f t="shared" si="241"/>
        <v>-7.5036459224515877</v>
      </c>
      <c r="AO326" s="1">
        <f t="shared" si="242"/>
        <v>-15.252218357952083</v>
      </c>
      <c r="AP326" s="1">
        <f t="shared" si="243"/>
        <v>1.5239821493706878</v>
      </c>
      <c r="AQ326" s="1">
        <f t="shared" si="216"/>
        <v>0.65572579687349097</v>
      </c>
      <c r="AR326" s="1">
        <f t="shared" si="217"/>
        <v>1.374610009899035</v>
      </c>
      <c r="AT326" s="1">
        <f t="shared" si="244"/>
        <v>5.9799999999999605</v>
      </c>
      <c r="AU326" s="1">
        <f t="shared" si="245"/>
        <v>-5.200650027307816</v>
      </c>
      <c r="AV326" s="1">
        <f t="shared" si="246"/>
        <v>-0.13068452419961862</v>
      </c>
      <c r="AW326" s="1">
        <f t="shared" si="247"/>
        <v>6.9200944008919685E-2</v>
      </c>
      <c r="AX326" s="1">
        <f t="shared" si="248"/>
        <v>-2.7538054827147942</v>
      </c>
      <c r="AY326" s="1">
        <f t="shared" si="249"/>
        <v>1.4582542827464606</v>
      </c>
      <c r="AZ326" s="1">
        <f t="shared" si="250"/>
        <v>3.6643739936761142E-2</v>
      </c>
      <c r="BA326" s="1">
        <f t="shared" si="251"/>
        <v>5.2022917210977386</v>
      </c>
      <c r="BB326" s="1">
        <f t="shared" si="218"/>
        <v>-5.20021168923759</v>
      </c>
      <c r="BC326" s="1">
        <f t="shared" si="219"/>
        <v>-0.13639056828364285</v>
      </c>
    </row>
    <row r="327" spans="2:55">
      <c r="B327" s="1">
        <f t="shared" si="252"/>
        <v>5.99999999999996</v>
      </c>
      <c r="C327" s="1">
        <f t="shared" si="253"/>
        <v>0.33436309276000298</v>
      </c>
      <c r="D327" s="1">
        <f t="shared" si="254"/>
        <v>-0.22640220516531764</v>
      </c>
      <c r="E327" s="1">
        <f t="shared" si="255"/>
        <v>5.9799918335786888</v>
      </c>
      <c r="F327" s="1">
        <f t="shared" si="256"/>
        <v>7.6409263652600448</v>
      </c>
      <c r="G327" s="1">
        <f t="shared" si="257"/>
        <v>-200.4796760401733</v>
      </c>
      <c r="H327" s="1">
        <f t="shared" si="258"/>
        <v>135.7477596335753</v>
      </c>
      <c r="I327" s="1">
        <f t="shared" si="259"/>
        <v>0.40380271953486513</v>
      </c>
      <c r="J327" s="1">
        <f t="shared" si="260"/>
        <v>0.30766641771545544</v>
      </c>
      <c r="K327" s="1">
        <f t="shared" si="261"/>
        <v>-0.23475599121244789</v>
      </c>
      <c r="M327" s="1">
        <f t="shared" si="220"/>
        <v>5.99999999999996</v>
      </c>
      <c r="N327" s="1">
        <f t="shared" si="221"/>
        <v>-0.52246029062762489</v>
      </c>
      <c r="O327" s="1">
        <f t="shared" si="222"/>
        <v>-0.51236691270951062</v>
      </c>
      <c r="P327" s="1">
        <f t="shared" si="223"/>
        <v>5.1660978311055512</v>
      </c>
      <c r="Q327" s="1">
        <f t="shared" si="224"/>
        <v>-5.1594688420287573</v>
      </c>
      <c r="R327" s="1">
        <f t="shared" si="225"/>
        <v>52.637170497912223</v>
      </c>
      <c r="S327" s="1">
        <f t="shared" si="226"/>
        <v>51.620276268998836</v>
      </c>
      <c r="T327" s="1">
        <f t="shared" si="227"/>
        <v>0.73176813849892208</v>
      </c>
      <c r="U327" s="1">
        <f t="shared" si="212"/>
        <v>2.7692876457603852E-2</v>
      </c>
      <c r="V327" s="1">
        <f t="shared" si="213"/>
        <v>-0.72246944889974674</v>
      </c>
      <c r="X327" s="1">
        <f t="shared" si="228"/>
        <v>5.99999999999996</v>
      </c>
      <c r="Y327" s="1">
        <f t="shared" si="229"/>
        <v>0.98060742166744397</v>
      </c>
      <c r="Z327" s="1">
        <f t="shared" si="230"/>
        <v>-0.19600829485636398</v>
      </c>
      <c r="AA327" s="1">
        <f t="shared" si="231"/>
        <v>1.2303025945736477</v>
      </c>
      <c r="AB327" s="1">
        <f t="shared" si="232"/>
        <v>6.161523622966115</v>
      </c>
      <c r="AC327" s="1">
        <f t="shared" si="233"/>
        <v>-38.712238911271101</v>
      </c>
      <c r="AD327" s="1">
        <f t="shared" si="234"/>
        <v>7.7379793089550422</v>
      </c>
      <c r="AE327" s="1">
        <f t="shared" si="235"/>
        <v>1.0000050835279646</v>
      </c>
      <c r="AF327" s="1">
        <f t="shared" si="214"/>
        <v>1</v>
      </c>
      <c r="AG327" s="1">
        <f t="shared" si="215"/>
        <v>-2.5016013566192541E-13</v>
      </c>
      <c r="AI327" s="1">
        <f t="shared" si="236"/>
        <v>5.99999999999996</v>
      </c>
      <c r="AJ327" s="1">
        <f t="shared" si="237"/>
        <v>0.57998367803053974</v>
      </c>
      <c r="AK327" s="1">
        <f t="shared" si="238"/>
        <v>1.4094180563594494</v>
      </c>
      <c r="AL327" s="1">
        <f t="shared" si="239"/>
        <v>-4.7028787143618391</v>
      </c>
      <c r="AM327" s="1">
        <f t="shared" si="240"/>
        <v>1.9410023075641027</v>
      </c>
      <c r="AN327" s="1">
        <f t="shared" si="241"/>
        <v>-6.4676494570067993</v>
      </c>
      <c r="AO327" s="1">
        <f t="shared" si="242"/>
        <v>-15.717031827279763</v>
      </c>
      <c r="AP327" s="1">
        <f t="shared" si="243"/>
        <v>1.5240867181279025</v>
      </c>
      <c r="AQ327" s="1">
        <f t="shared" si="216"/>
        <v>0.56249795312498851</v>
      </c>
      <c r="AR327" s="1">
        <f t="shared" si="217"/>
        <v>1.4153180041002085</v>
      </c>
      <c r="AT327" s="1">
        <f t="shared" si="244"/>
        <v>5.99999999999996</v>
      </c>
      <c r="AU327" s="1">
        <f t="shared" si="245"/>
        <v>-5.1989743575710889</v>
      </c>
      <c r="AV327" s="1">
        <f t="shared" si="246"/>
        <v>-0.18575330510592716</v>
      </c>
      <c r="AW327" s="1">
        <f t="shared" si="247"/>
        <v>9.8361331507833008E-2</v>
      </c>
      <c r="AX327" s="1">
        <f t="shared" si="248"/>
        <v>-2.7529181958857505</v>
      </c>
      <c r="AY327" s="1">
        <f t="shared" si="249"/>
        <v>1.4577844671448714</v>
      </c>
      <c r="AZ327" s="1">
        <f t="shared" si="250"/>
        <v>5.2084942967626495E-2</v>
      </c>
      <c r="BA327" s="1">
        <f t="shared" si="251"/>
        <v>5.2022916739682614</v>
      </c>
      <c r="BB327" s="1">
        <f t="shared" si="218"/>
        <v>-5.1984748465223829</v>
      </c>
      <c r="BC327" s="1">
        <f t="shared" si="219"/>
        <v>-0.19147655228274435</v>
      </c>
    </row>
    <row r="328" spans="2:55">
      <c r="B328" s="1">
        <f t="shared" si="252"/>
        <v>6.0199999999999596</v>
      </c>
      <c r="C328" s="1">
        <f t="shared" si="253"/>
        <v>0.41386699422354212</v>
      </c>
      <c r="D328" s="1">
        <f t="shared" si="254"/>
        <v>-4.6434125933401682E-2</v>
      </c>
      <c r="E328" s="1">
        <f t="shared" si="255"/>
        <v>1.7132135313585701</v>
      </c>
      <c r="F328" s="1">
        <f t="shared" si="256"/>
        <v>9.2521887215254424</v>
      </c>
      <c r="G328" s="1">
        <f t="shared" si="257"/>
        <v>-226.1981541818385</v>
      </c>
      <c r="H328" s="1">
        <f t="shared" si="258"/>
        <v>25.378475992964404</v>
      </c>
      <c r="I328" s="1">
        <f t="shared" si="259"/>
        <v>0.41646370425143708</v>
      </c>
      <c r="J328" s="1">
        <f t="shared" si="260"/>
        <v>0.38371654134896022</v>
      </c>
      <c r="K328" s="1">
        <f t="shared" si="261"/>
        <v>-5.0305227314780203E-2</v>
      </c>
      <c r="M328" s="1">
        <f t="shared" si="220"/>
        <v>6.0199999999999596</v>
      </c>
      <c r="N328" s="1">
        <f t="shared" si="221"/>
        <v>-0.40861089990593141</v>
      </c>
      <c r="O328" s="1">
        <f t="shared" si="222"/>
        <v>-0.60523223429628603</v>
      </c>
      <c r="P328" s="1">
        <f t="shared" si="223"/>
        <v>6.1067078533304118</v>
      </c>
      <c r="Q328" s="1">
        <f t="shared" si="224"/>
        <v>-4.0296985451993486</v>
      </c>
      <c r="R328" s="1">
        <f t="shared" si="225"/>
        <v>41.423831724573859</v>
      </c>
      <c r="S328" s="1">
        <f t="shared" si="226"/>
        <v>61.356753413942094</v>
      </c>
      <c r="T328" s="1">
        <f t="shared" si="227"/>
        <v>0.73025264460541983</v>
      </c>
      <c r="U328" s="1">
        <f t="shared" si="212"/>
        <v>0.17371475067452505</v>
      </c>
      <c r="V328" s="1">
        <f t="shared" si="213"/>
        <v>-0.70182062195270922</v>
      </c>
      <c r="X328" s="1">
        <f t="shared" si="228"/>
        <v>6.0199999999999596</v>
      </c>
      <c r="Y328" s="1">
        <f t="shared" si="229"/>
        <v>0.99747102577666269</v>
      </c>
      <c r="Z328" s="1">
        <f t="shared" si="230"/>
        <v>-7.1230226535250671E-2</v>
      </c>
      <c r="AA328" s="1">
        <f t="shared" si="231"/>
        <v>0.44940753665733435</v>
      </c>
      <c r="AB328" s="1">
        <f t="shared" si="232"/>
        <v>6.2670230462779379</v>
      </c>
      <c r="AC328" s="1">
        <f t="shared" si="233"/>
        <v>-39.377266880360231</v>
      </c>
      <c r="AD328" s="1">
        <f t="shared" si="234"/>
        <v>2.8119630222272733</v>
      </c>
      <c r="AE328" s="1">
        <f t="shared" si="235"/>
        <v>1.0000110961565432</v>
      </c>
      <c r="AF328" s="1">
        <f t="shared" si="214"/>
        <v>0.99211470131451018</v>
      </c>
      <c r="AG328" s="1">
        <f t="shared" si="215"/>
        <v>0.1253332335640483</v>
      </c>
      <c r="AI328" s="1">
        <f t="shared" si="236"/>
        <v>6.0199999999999596</v>
      </c>
      <c r="AJ328" s="1">
        <f t="shared" si="237"/>
        <v>0.48463257385190162</v>
      </c>
      <c r="AK328" s="1">
        <f t="shared" si="238"/>
        <v>1.4450946961452755</v>
      </c>
      <c r="AL328" s="1">
        <f t="shared" si="239"/>
        <v>-4.8215872753648235</v>
      </c>
      <c r="AM328" s="1">
        <f t="shared" si="240"/>
        <v>1.6227172462120718</v>
      </c>
      <c r="AN328" s="1">
        <f t="shared" si="241"/>
        <v>-5.4032066432916386</v>
      </c>
      <c r="AO328" s="1">
        <f t="shared" si="242"/>
        <v>-16.111474307923324</v>
      </c>
      <c r="AP328" s="1">
        <f t="shared" si="243"/>
        <v>1.5241940206107374</v>
      </c>
      <c r="AQ328" s="1">
        <f t="shared" si="216"/>
        <v>0.46676052645413429</v>
      </c>
      <c r="AR328" s="1">
        <f t="shared" si="217"/>
        <v>1.4497115612921969</v>
      </c>
      <c r="AT328" s="1">
        <f t="shared" si="244"/>
        <v>6.0199999999999596</v>
      </c>
      <c r="AU328" s="1">
        <f t="shared" si="245"/>
        <v>-5.1967155740475031</v>
      </c>
      <c r="AV328" s="1">
        <f t="shared" si="246"/>
        <v>-0.24080125203504865</v>
      </c>
      <c r="AW328" s="1">
        <f t="shared" si="247"/>
        <v>0.12751068778967914</v>
      </c>
      <c r="AX328" s="1">
        <f t="shared" si="248"/>
        <v>-2.7517221433994838</v>
      </c>
      <c r="AY328" s="1">
        <f t="shared" si="249"/>
        <v>1.457151161039741</v>
      </c>
      <c r="AZ328" s="1">
        <f t="shared" si="250"/>
        <v>6.7520305659023352E-2</v>
      </c>
      <c r="BA328" s="1">
        <f t="shared" si="251"/>
        <v>5.2022916104856636</v>
      </c>
      <c r="BB328" s="1">
        <f t="shared" si="218"/>
        <v>-5.1961544928699785</v>
      </c>
      <c r="BC328" s="1">
        <f t="shared" si="219"/>
        <v>-0.24654104369684807</v>
      </c>
    </row>
    <row r="329" spans="2:55">
      <c r="B329" s="1">
        <f t="shared" si="252"/>
        <v>6.0399999999999592</v>
      </c>
      <c r="C329" s="1">
        <f t="shared" si="253"/>
        <v>0.4028916340143458</v>
      </c>
      <c r="D329" s="1">
        <f t="shared" si="254"/>
        <v>0.14368534369570005</v>
      </c>
      <c r="E329" s="1">
        <f t="shared" si="255"/>
        <v>-2.5810703295199007</v>
      </c>
      <c r="F329" s="1">
        <f t="shared" si="256"/>
        <v>8.7811829111020696</v>
      </c>
      <c r="G329" s="1">
        <f t="shared" si="257"/>
        <v>-203.23023190600856</v>
      </c>
      <c r="H329" s="1">
        <f t="shared" si="258"/>
        <v>-72.479057035301693</v>
      </c>
      <c r="I329" s="1">
        <f t="shared" si="259"/>
        <v>0.4277465917476152</v>
      </c>
      <c r="J329" s="1">
        <f t="shared" si="260"/>
        <v>0.35778222440054014</v>
      </c>
      <c r="K329" s="1">
        <f t="shared" si="261"/>
        <v>0.1475156937515516</v>
      </c>
      <c r="M329" s="1">
        <f t="shared" si="220"/>
        <v>6.0399999999999592</v>
      </c>
      <c r="N329" s="1">
        <f t="shared" si="221"/>
        <v>-0.27819197649440841</v>
      </c>
      <c r="O329" s="1">
        <f t="shared" si="222"/>
        <v>-0.67355485451748465</v>
      </c>
      <c r="P329" s="1">
        <f t="shared" si="223"/>
        <v>6.804725307927507</v>
      </c>
      <c r="Q329" s="1">
        <f t="shared" si="224"/>
        <v>-2.7290485941533706</v>
      </c>
      <c r="R329" s="1">
        <f t="shared" si="225"/>
        <v>28.377913735135628</v>
      </c>
      <c r="S329" s="1">
        <f t="shared" si="226"/>
        <v>68.708241690655655</v>
      </c>
      <c r="T329" s="1">
        <f t="shared" si="227"/>
        <v>0.72874338270061523</v>
      </c>
      <c r="U329" s="1">
        <f t="shared" si="212"/>
        <v>0.31250901606493015</v>
      </c>
      <c r="V329" s="1">
        <f t="shared" si="213"/>
        <v>-0.65197171324999148</v>
      </c>
      <c r="X329" s="1">
        <f t="shared" si="228"/>
        <v>6.0399999999999592</v>
      </c>
      <c r="Y329" s="1">
        <f t="shared" si="229"/>
        <v>0.99858372313373733</v>
      </c>
      <c r="Z329" s="1">
        <f t="shared" si="230"/>
        <v>5.4672626994753538E-2</v>
      </c>
      <c r="AA329" s="1">
        <f t="shared" si="231"/>
        <v>-0.33849644753336039</v>
      </c>
      <c r="AB329" s="1">
        <f t="shared" si="232"/>
        <v>6.273563920614337</v>
      </c>
      <c r="AC329" s="1">
        <f t="shared" si="233"/>
        <v>-39.413131538709244</v>
      </c>
      <c r="AD329" s="1">
        <f t="shared" si="234"/>
        <v>-2.1578755885873964</v>
      </c>
      <c r="AE329" s="1">
        <f t="shared" si="235"/>
        <v>1.0000792709831277</v>
      </c>
      <c r="AF329" s="1">
        <f t="shared" si="214"/>
        <v>0.96858316112869547</v>
      </c>
      <c r="AG329" s="1">
        <f t="shared" si="215"/>
        <v>0.24868988716460422</v>
      </c>
      <c r="AI329" s="1">
        <f t="shared" si="236"/>
        <v>6.0399999999999592</v>
      </c>
      <c r="AJ329" s="1">
        <f t="shared" si="237"/>
        <v>0.3871201870159468</v>
      </c>
      <c r="AK329" s="1">
        <f t="shared" si="238"/>
        <v>1.4743267462079321</v>
      </c>
      <c r="AL329" s="1">
        <f t="shared" si="239"/>
        <v>-4.9187703701079162</v>
      </c>
      <c r="AM329" s="1">
        <f t="shared" si="240"/>
        <v>1.297264095326045</v>
      </c>
      <c r="AN329" s="1">
        <f t="shared" si="241"/>
        <v>-4.315102831017648</v>
      </c>
      <c r="AO329" s="1">
        <f t="shared" si="242"/>
        <v>-16.433840780679358</v>
      </c>
      <c r="AP329" s="1">
        <f t="shared" si="243"/>
        <v>1.5243035766471618</v>
      </c>
      <c r="AQ329" s="1">
        <f t="shared" si="216"/>
        <v>0.36894064910142937</v>
      </c>
      <c r="AR329" s="1">
        <f t="shared" si="217"/>
        <v>1.4776372347232645</v>
      </c>
      <c r="AT329" s="1">
        <f t="shared" si="244"/>
        <v>6.0399999999999592</v>
      </c>
      <c r="AU329" s="1">
        <f t="shared" si="245"/>
        <v>-5.1938739300595014</v>
      </c>
      <c r="AV329" s="1">
        <f t="shared" si="246"/>
        <v>-0.29582219084190653</v>
      </c>
      <c r="AW329" s="1">
        <f t="shared" si="247"/>
        <v>0.15664574375428103</v>
      </c>
      <c r="AX329" s="1">
        <f t="shared" si="248"/>
        <v>-2.7502174593706368</v>
      </c>
      <c r="AY329" s="1">
        <f t="shared" si="249"/>
        <v>1.4563544354204485</v>
      </c>
      <c r="AZ329" s="1">
        <f t="shared" si="250"/>
        <v>8.2948097225661668E-2</v>
      </c>
      <c r="BA329" s="1">
        <f t="shared" si="251"/>
        <v>5.2022915306570656</v>
      </c>
      <c r="BB329" s="1">
        <f t="shared" si="218"/>
        <v>-5.1932508887321012</v>
      </c>
      <c r="BC329" s="1">
        <f t="shared" si="219"/>
        <v>-0.3015778617260263</v>
      </c>
    </row>
    <row r="330" spans="2:55">
      <c r="B330" s="1">
        <f t="shared" si="252"/>
        <v>6.0599999999999588</v>
      </c>
      <c r="C330" s="1">
        <f t="shared" si="253"/>
        <v>0.31062418104274603</v>
      </c>
      <c r="D330" s="1">
        <f t="shared" si="254"/>
        <v>0.30481319051068112</v>
      </c>
      <c r="E330" s="1">
        <f t="shared" si="255"/>
        <v>-6.1011238939023151</v>
      </c>
      <c r="F330" s="1">
        <f t="shared" si="256"/>
        <v>6.596473147559994</v>
      </c>
      <c r="G330" s="1">
        <f t="shared" si="257"/>
        <v>-148.77512453223287</v>
      </c>
      <c r="H330" s="1">
        <f t="shared" si="258"/>
        <v>-145.99191931890593</v>
      </c>
      <c r="I330" s="1">
        <f t="shared" si="259"/>
        <v>0.43519933703738273</v>
      </c>
      <c r="J330" s="1">
        <f t="shared" si="260"/>
        <v>0.23675630708125134</v>
      </c>
      <c r="K330" s="1">
        <f t="shared" si="261"/>
        <v>0.30612979446183974</v>
      </c>
      <c r="M330" s="1">
        <f t="shared" si="220"/>
        <v>6.0599999999999588</v>
      </c>
      <c r="N330" s="1">
        <f t="shared" si="221"/>
        <v>-0.13642188758883114</v>
      </c>
      <c r="O330" s="1">
        <f t="shared" si="222"/>
        <v>-0.71439417806242089</v>
      </c>
      <c r="P330" s="1">
        <f t="shared" si="223"/>
        <v>7.2284945250339954</v>
      </c>
      <c r="Q330" s="1">
        <f t="shared" si="224"/>
        <v>-1.3088866125879555</v>
      </c>
      <c r="R330" s="1">
        <f t="shared" si="225"/>
        <v>13.999007975513171</v>
      </c>
      <c r="S330" s="1">
        <f t="shared" si="226"/>
        <v>73.307956465885866</v>
      </c>
      <c r="T330" s="1">
        <f t="shared" si="227"/>
        <v>0.72730321947780607</v>
      </c>
      <c r="U330" s="1">
        <f t="shared" si="212"/>
        <v>0.43830097212863561</v>
      </c>
      <c r="V330" s="1">
        <f t="shared" si="213"/>
        <v>-0.57499674593087302</v>
      </c>
      <c r="X330" s="1">
        <f t="shared" si="228"/>
        <v>6.0599999999999588</v>
      </c>
      <c r="Y330" s="1">
        <f t="shared" si="229"/>
        <v>0.98393116787532831</v>
      </c>
      <c r="Z330" s="1">
        <f t="shared" si="230"/>
        <v>0.17971233028932279</v>
      </c>
      <c r="AA330" s="1">
        <f t="shared" si="231"/>
        <v>-1.1208253376928772</v>
      </c>
      <c r="AB330" s="1">
        <f t="shared" si="232"/>
        <v>6.1810819419698406</v>
      </c>
      <c r="AC330" s="1">
        <f t="shared" si="233"/>
        <v>-38.81975747724244</v>
      </c>
      <c r="AD330" s="1">
        <f t="shared" si="234"/>
        <v>-7.0903222758622517</v>
      </c>
      <c r="AE330" s="1">
        <f t="shared" si="235"/>
        <v>1.0002085106489176</v>
      </c>
      <c r="AF330" s="1">
        <f t="shared" si="214"/>
        <v>0.92977648588834694</v>
      </c>
      <c r="AG330" s="1">
        <f t="shared" si="215"/>
        <v>0.36812455268443678</v>
      </c>
      <c r="AI330" s="1">
        <f t="shared" si="236"/>
        <v>6.0599999999999588</v>
      </c>
      <c r="AJ330" s="1">
        <f t="shared" si="237"/>
        <v>0.28788175904758495</v>
      </c>
      <c r="AK330" s="1">
        <f t="shared" si="238"/>
        <v>1.4969852599583171</v>
      </c>
      <c r="AL330" s="1">
        <f t="shared" si="239"/>
        <v>-4.9940036125078944</v>
      </c>
      <c r="AM330" s="1">
        <f t="shared" si="240"/>
        <v>0.96609816166922946</v>
      </c>
      <c r="AN330" s="1">
        <f t="shared" si="241"/>
        <v>-3.2082214089802101</v>
      </c>
      <c r="AO330" s="1">
        <f t="shared" si="242"/>
        <v>-16.682752585002202</v>
      </c>
      <c r="AP330" s="1">
        <f t="shared" si="243"/>
        <v>1.5244148961896176</v>
      </c>
      <c r="AQ330" s="1">
        <f t="shared" si="216"/>
        <v>0.26947474415482969</v>
      </c>
      <c r="AR330" s="1">
        <f t="shared" si="217"/>
        <v>1.4989704340855723</v>
      </c>
      <c r="AT330" s="1">
        <f t="shared" si="244"/>
        <v>6.0599999999999588</v>
      </c>
      <c r="AU330" s="1">
        <f t="shared" si="245"/>
        <v>-5.1904497442973314</v>
      </c>
      <c r="AV330" s="1">
        <f t="shared" si="246"/>
        <v>-0.35080995040987417</v>
      </c>
      <c r="AW330" s="1">
        <f t="shared" si="247"/>
        <v>0.185763231904432</v>
      </c>
      <c r="AX330" s="1">
        <f t="shared" si="248"/>
        <v>-2.7484043125210764</v>
      </c>
      <c r="AY330" s="1">
        <f t="shared" si="249"/>
        <v>1.45539437959465</v>
      </c>
      <c r="AZ330" s="1">
        <f t="shared" si="250"/>
        <v>9.8366587730352409E-2</v>
      </c>
      <c r="BA330" s="1">
        <f t="shared" si="251"/>
        <v>5.2022914344914213</v>
      </c>
      <c r="BB330" s="1">
        <f t="shared" si="218"/>
        <v>-5.1897643600283354</v>
      </c>
      <c r="BC330" s="1">
        <f t="shared" si="219"/>
        <v>-0.35658082867658453</v>
      </c>
    </row>
    <row r="331" spans="2:55">
      <c r="B331" s="1">
        <f t="shared" si="252"/>
        <v>6.0799999999999583</v>
      </c>
      <c r="C331" s="1">
        <f t="shared" si="253"/>
        <v>0.15884667825825313</v>
      </c>
      <c r="D331" s="1">
        <f t="shared" si="254"/>
        <v>0.40754426959809981</v>
      </c>
      <c r="E331" s="1">
        <f t="shared" si="255"/>
        <v>-8.338219868556429</v>
      </c>
      <c r="F331" s="1">
        <f t="shared" si="256"/>
        <v>3.2140010011627904</v>
      </c>
      <c r="G331" s="1">
        <f t="shared" si="257"/>
        <v>-74.934472933178625</v>
      </c>
      <c r="H331" s="1">
        <f t="shared" si="258"/>
        <v>-192.25529532081447</v>
      </c>
      <c r="I331" s="1">
        <f t="shared" si="259"/>
        <v>0.43740667447574422</v>
      </c>
      <c r="J331" s="1">
        <f t="shared" si="260"/>
        <v>5.2805139140644643E-2</v>
      </c>
      <c r="K331" s="1">
        <f t="shared" si="261"/>
        <v>0.38338051238989335</v>
      </c>
      <c r="M331" s="1">
        <f t="shared" si="220"/>
        <v>6.0799999999999583</v>
      </c>
      <c r="N331" s="1">
        <f t="shared" si="221"/>
        <v>1.0947804506951413E-2</v>
      </c>
      <c r="O331" s="1">
        <f t="shared" si="222"/>
        <v>-0.72591031902100289</v>
      </c>
      <c r="P331" s="1">
        <f t="shared" si="223"/>
        <v>7.3571895145256851</v>
      </c>
      <c r="Q331" s="1">
        <f t="shared" si="224"/>
        <v>0.1731305652060342</v>
      </c>
      <c r="R331" s="1">
        <f t="shared" si="225"/>
        <v>-1.1295090263442018</v>
      </c>
      <c r="S331" s="1">
        <f t="shared" si="226"/>
        <v>74.893761313513096</v>
      </c>
      <c r="T331" s="1">
        <f t="shared" si="227"/>
        <v>0.72599286889383197</v>
      </c>
      <c r="U331" s="1">
        <f t="shared" si="212"/>
        <v>0.54585689491059297</v>
      </c>
      <c r="V331" s="1">
        <f t="shared" si="213"/>
        <v>-0.47409835506840325</v>
      </c>
      <c r="X331" s="1">
        <f t="shared" si="228"/>
        <v>6.0799999999999583</v>
      </c>
      <c r="Y331" s="1">
        <f t="shared" si="229"/>
        <v>0.95375070962602226</v>
      </c>
      <c r="Z331" s="1">
        <f t="shared" si="230"/>
        <v>0.30191590467354718</v>
      </c>
      <c r="AA331" s="1">
        <f t="shared" si="231"/>
        <v>-1.8851008118675212</v>
      </c>
      <c r="AB331" s="1">
        <f t="shared" si="232"/>
        <v>5.9911288479190956</v>
      </c>
      <c r="AC331" s="1">
        <f t="shared" si="233"/>
        <v>-37.607789940221963</v>
      </c>
      <c r="AD331" s="1">
        <f t="shared" si="234"/>
        <v>-11.904987129212246</v>
      </c>
      <c r="AE331" s="1">
        <f t="shared" si="235"/>
        <v>1.0003967361037258</v>
      </c>
      <c r="AF331" s="1">
        <f t="shared" si="214"/>
        <v>0.87630668004398893</v>
      </c>
      <c r="AG331" s="1">
        <f t="shared" si="215"/>
        <v>0.48175367410148734</v>
      </c>
      <c r="AI331" s="1">
        <f t="shared" si="236"/>
        <v>6.0799999999999583</v>
      </c>
      <c r="AJ331" s="1">
        <f t="shared" si="237"/>
        <v>0.18736004251563101</v>
      </c>
      <c r="AK331" s="1">
        <f t="shared" si="238"/>
        <v>1.5129706726747012</v>
      </c>
      <c r="AL331" s="1">
        <f t="shared" si="239"/>
        <v>-5.0469610408029473</v>
      </c>
      <c r="AM331" s="1">
        <f t="shared" si="240"/>
        <v>0.63069901054477373</v>
      </c>
      <c r="AN331" s="1">
        <f t="shared" si="241"/>
        <v>-2.0875214205250887</v>
      </c>
      <c r="AO331" s="1">
        <f t="shared" si="242"/>
        <v>-16.857162527443368</v>
      </c>
      <c r="AP331" s="1">
        <f t="shared" si="243"/>
        <v>1.5245274815185186</v>
      </c>
      <c r="AQ331" s="1">
        <f t="shared" si="216"/>
        <v>0.16880657844945071</v>
      </c>
      <c r="AR331" s="1">
        <f t="shared" si="217"/>
        <v>1.5136159813744665</v>
      </c>
      <c r="AT331" s="1">
        <f t="shared" si="244"/>
        <v>6.0799999999999583</v>
      </c>
      <c r="AU331" s="1">
        <f t="shared" si="245"/>
        <v>-5.1864434007833236</v>
      </c>
      <c r="AV331" s="1">
        <f t="shared" si="246"/>
        <v>-0.40575836334274967</v>
      </c>
      <c r="AW331" s="1">
        <f t="shared" si="247"/>
        <v>0.21485988671216139</v>
      </c>
      <c r="AX331" s="1">
        <f t="shared" si="248"/>
        <v>-2.746282906160995</v>
      </c>
      <c r="AY331" s="1">
        <f t="shared" si="249"/>
        <v>1.4542711011782876</v>
      </c>
      <c r="AZ331" s="1">
        <f t="shared" si="250"/>
        <v>0.11377404827779251</v>
      </c>
      <c r="BA331" s="1">
        <f t="shared" si="251"/>
        <v>5.2022913219995166</v>
      </c>
      <c r="BB331" s="1">
        <f t="shared" si="218"/>
        <v>-5.1856952981095477</v>
      </c>
      <c r="BC331" s="1">
        <f t="shared" si="219"/>
        <v>-0.41154377065449776</v>
      </c>
    </row>
    <row r="332" spans="2:55">
      <c r="B332" s="1">
        <f t="shared" si="252"/>
        <v>6.0999999999999579</v>
      </c>
      <c r="C332" s="1">
        <f t="shared" si="253"/>
        <v>-2.2904613699511175E-2</v>
      </c>
      <c r="D332" s="1">
        <f t="shared" si="254"/>
        <v>0.43337323055719268</v>
      </c>
      <c r="E332" s="1">
        <f t="shared" si="255"/>
        <v>-8.9769329679604741</v>
      </c>
      <c r="F332" s="1">
        <f t="shared" si="256"/>
        <v>-0.80178903923605738</v>
      </c>
      <c r="G332" s="1">
        <f t="shared" si="257"/>
        <v>11.06316299277413</v>
      </c>
      <c r="H332" s="1">
        <f t="shared" si="258"/>
        <v>-209.32370871907034</v>
      </c>
      <c r="I332" s="1">
        <f t="shared" si="259"/>
        <v>0.43397808503690771</v>
      </c>
      <c r="J332" s="1">
        <f t="shared" si="260"/>
        <v>-0.14518061421598327</v>
      </c>
      <c r="K332" s="1">
        <f t="shared" si="261"/>
        <v>0.35873609973888859</v>
      </c>
      <c r="M332" s="1">
        <f t="shared" si="220"/>
        <v>6.0999999999999579</v>
      </c>
      <c r="N332" s="1">
        <f t="shared" si="221"/>
        <v>0.15786569299219624</v>
      </c>
      <c r="O332" s="1">
        <f t="shared" si="222"/>
        <v>-0.70746895545417954</v>
      </c>
      <c r="P332" s="1">
        <f t="shared" si="223"/>
        <v>7.1822616237085946</v>
      </c>
      <c r="Q332" s="1">
        <f t="shared" si="224"/>
        <v>1.6553822017462021</v>
      </c>
      <c r="R332" s="1">
        <f t="shared" si="225"/>
        <v>-16.363280055364847</v>
      </c>
      <c r="S332" s="1">
        <f t="shared" si="226"/>
        <v>73.331402340503686</v>
      </c>
      <c r="T332" s="1">
        <f t="shared" si="227"/>
        <v>0.72486819488465237</v>
      </c>
      <c r="U332" s="1">
        <f t="shared" si="212"/>
        <v>0.63070179231124091</v>
      </c>
      <c r="V332" s="1">
        <f t="shared" si="213"/>
        <v>-0.35347453822784491</v>
      </c>
      <c r="X332" s="1">
        <f t="shared" si="228"/>
        <v>6.0999999999999579</v>
      </c>
      <c r="Y332" s="1">
        <f t="shared" si="229"/>
        <v>0.90852713540062735</v>
      </c>
      <c r="Z332" s="1">
        <f t="shared" si="230"/>
        <v>0.41935748420608659</v>
      </c>
      <c r="AA332" s="1">
        <f t="shared" si="231"/>
        <v>-2.6191620880251136</v>
      </c>
      <c r="AB332" s="1">
        <f t="shared" si="232"/>
        <v>5.7068411951516467</v>
      </c>
      <c r="AC332" s="1">
        <f t="shared" si="233"/>
        <v>-35.79833767553729</v>
      </c>
      <c r="AD332" s="1">
        <f t="shared" si="234"/>
        <v>-16.523778147532603</v>
      </c>
      <c r="AE332" s="1">
        <f t="shared" si="235"/>
        <v>1.0006409222687866</v>
      </c>
      <c r="AF332" s="1">
        <f t="shared" si="214"/>
        <v>0.80901699437510488</v>
      </c>
      <c r="AG332" s="1">
        <f t="shared" si="215"/>
        <v>0.58778525229225631</v>
      </c>
      <c r="AI332" s="1">
        <f t="shared" si="236"/>
        <v>6.0999999999999579</v>
      </c>
      <c r="AJ332" s="1">
        <f t="shared" si="237"/>
        <v>8.6003317415467045E-2</v>
      </c>
      <c r="AK332" s="1">
        <f t="shared" si="238"/>
        <v>1.522213220380108</v>
      </c>
      <c r="AL332" s="1">
        <f t="shared" si="239"/>
        <v>-5.0774164048689361</v>
      </c>
      <c r="AM332" s="1">
        <f t="shared" si="240"/>
        <v>0.29256380087057249</v>
      </c>
      <c r="AN332" s="1">
        <f t="shared" si="241"/>
        <v>-0.958014986073768</v>
      </c>
      <c r="AO332" s="1">
        <f t="shared" si="242"/>
        <v>-16.956358439976757</v>
      </c>
      <c r="AP332" s="1">
        <f t="shared" si="243"/>
        <v>1.5246408294763867</v>
      </c>
      <c r="AQ332" s="1">
        <f t="shared" si="216"/>
        <v>6.7385282703143548E-2</v>
      </c>
      <c r="AR332" s="1">
        <f t="shared" si="217"/>
        <v>1.5215085355248643</v>
      </c>
      <c r="AT332" s="1">
        <f t="shared" si="244"/>
        <v>6.0999999999999579</v>
      </c>
      <c r="AU332" s="1">
        <f t="shared" si="245"/>
        <v>-5.1818553488288446</v>
      </c>
      <c r="AV332" s="1">
        <f t="shared" si="246"/>
        <v>-0.46066126665631402</v>
      </c>
      <c r="AW332" s="1">
        <f t="shared" si="247"/>
        <v>0.24393244498477981</v>
      </c>
      <c r="AX332" s="1">
        <f t="shared" si="248"/>
        <v>-2.7438534781661348</v>
      </c>
      <c r="AY332" s="1">
        <f t="shared" si="249"/>
        <v>1.4529847260835542</v>
      </c>
      <c r="AZ332" s="1">
        <f t="shared" si="250"/>
        <v>0.1291687512082336</v>
      </c>
      <c r="BA332" s="1">
        <f t="shared" si="251"/>
        <v>5.2022911931939664</v>
      </c>
      <c r="BB332" s="1">
        <f t="shared" si="218"/>
        <v>-5.1810441597139567</v>
      </c>
      <c r="BC332" s="1">
        <f t="shared" si="219"/>
        <v>-0.46646051825840434</v>
      </c>
    </row>
    <row r="333" spans="2:55">
      <c r="B333" s="1">
        <f t="shared" si="252"/>
        <v>6.1199999999999575</v>
      </c>
      <c r="C333" s="1">
        <f t="shared" si="253"/>
        <v>-0.20023064046016584</v>
      </c>
      <c r="D333" s="1">
        <f t="shared" si="254"/>
        <v>0.37547270802865751</v>
      </c>
      <c r="E333" s="1">
        <f t="shared" si="255"/>
        <v>-7.8403822844975384</v>
      </c>
      <c r="F333" s="1">
        <f t="shared" si="256"/>
        <v>-4.8188306169072774</v>
      </c>
      <c r="G333" s="1">
        <f t="shared" si="257"/>
        <v>102.59190535351949</v>
      </c>
      <c r="H333" s="1">
        <f t="shared" si="258"/>
        <v>-192.38044904805167</v>
      </c>
      <c r="I333" s="1">
        <f t="shared" si="259"/>
        <v>0.42552563242824948</v>
      </c>
      <c r="J333" s="1">
        <f t="shared" si="260"/>
        <v>-0.30458016622695216</v>
      </c>
      <c r="K333" s="1">
        <f t="shared" si="261"/>
        <v>0.23874656508767239</v>
      </c>
      <c r="M333" s="1">
        <f t="shared" si="220"/>
        <v>6.1199999999999575</v>
      </c>
      <c r="N333" s="1">
        <f t="shared" si="221"/>
        <v>0.29823826945529519</v>
      </c>
      <c r="O333" s="1">
        <f t="shared" si="222"/>
        <v>-0.65969503095115478</v>
      </c>
      <c r="P333" s="1">
        <f t="shared" si="223"/>
        <v>6.7083531850483187</v>
      </c>
      <c r="Q333" s="1">
        <f t="shared" si="224"/>
        <v>3.0750175918154961</v>
      </c>
      <c r="R333" s="1">
        <f t="shared" si="225"/>
        <v>-31.027563810662784</v>
      </c>
      <c r="S333" s="1">
        <f t="shared" si="226"/>
        <v>68.632136666425723</v>
      </c>
      <c r="T333" s="1">
        <f t="shared" si="227"/>
        <v>0.72397762343136984</v>
      </c>
      <c r="U333" s="1">
        <f t="shared" si="212"/>
        <v>0.68930559145561954</v>
      </c>
      <c r="V333" s="1">
        <f t="shared" si="213"/>
        <v>-0.21814399278462496</v>
      </c>
      <c r="X333" s="1">
        <f t="shared" si="228"/>
        <v>6.1199999999999575</v>
      </c>
      <c r="Y333" s="1">
        <f t="shared" si="229"/>
        <v>0.84898422610501767</v>
      </c>
      <c r="Z333" s="1">
        <f t="shared" si="230"/>
        <v>0.53018955247961308</v>
      </c>
      <c r="AA333" s="1">
        <f t="shared" si="231"/>
        <v>-3.311370465463809</v>
      </c>
      <c r="AB333" s="1">
        <f t="shared" si="232"/>
        <v>5.3328803325034677</v>
      </c>
      <c r="AC333" s="1">
        <f t="shared" si="233"/>
        <v>-33.422500068332226</v>
      </c>
      <c r="AD333" s="1">
        <f t="shared" si="234"/>
        <v>-20.872308117285257</v>
      </c>
      <c r="AE333" s="1">
        <f t="shared" si="235"/>
        <v>1.0009371497420148</v>
      </c>
      <c r="AF333" s="1">
        <f t="shared" si="214"/>
        <v>0.72896862742159541</v>
      </c>
      <c r="AG333" s="1">
        <f t="shared" si="215"/>
        <v>0.68454710592849277</v>
      </c>
      <c r="AI333" s="1">
        <f t="shared" si="236"/>
        <v>6.1199999999999575</v>
      </c>
      <c r="AJ333" s="1">
        <f t="shared" si="237"/>
        <v>-1.5736613679126432E-2</v>
      </c>
      <c r="AK333" s="1">
        <f t="shared" si="238"/>
        <v>1.524673224709524</v>
      </c>
      <c r="AL333" s="1">
        <f t="shared" si="239"/>
        <v>-5.0852440011451643</v>
      </c>
      <c r="AM333" s="1">
        <f t="shared" si="240"/>
        <v>-4.6799435452670068E-2</v>
      </c>
      <c r="AN333" s="1">
        <f t="shared" si="241"/>
        <v>0.17525535845091908</v>
      </c>
      <c r="AO333" s="1">
        <f t="shared" si="242"/>
        <v>-16.979965192347496</v>
      </c>
      <c r="AP333" s="1">
        <f t="shared" si="243"/>
        <v>1.5247544337224355</v>
      </c>
      <c r="AQ333" s="1">
        <f t="shared" si="216"/>
        <v>-3.4336652278828123E-2</v>
      </c>
      <c r="AR333" s="1">
        <f t="shared" si="217"/>
        <v>1.5226128839302138</v>
      </c>
      <c r="AT333" s="1">
        <f t="shared" si="244"/>
        <v>6.1199999999999575</v>
      </c>
      <c r="AU333" s="1">
        <f t="shared" si="245"/>
        <v>-5.1766861029839326</v>
      </c>
      <c r="AV333" s="1">
        <f t="shared" si="246"/>
        <v>-0.51551250246939506</v>
      </c>
      <c r="AW333" s="1">
        <f t="shared" si="247"/>
        <v>0.27297764623066334</v>
      </c>
      <c r="AX333" s="1">
        <f t="shared" si="248"/>
        <v>-2.7411163009511421</v>
      </c>
      <c r="AY333" s="1">
        <f t="shared" si="249"/>
        <v>1.4515353985048007</v>
      </c>
      <c r="AZ333" s="1">
        <f t="shared" si="250"/>
        <v>0.14454897029101224</v>
      </c>
      <c r="BA333" s="1">
        <f t="shared" si="251"/>
        <v>5.2022910480892195</v>
      </c>
      <c r="BB333" s="1">
        <f t="shared" si="218"/>
        <v>-5.1758114669158619</v>
      </c>
      <c r="BC333" s="1">
        <f t="shared" si="219"/>
        <v>-0.52132490727211156</v>
      </c>
    </row>
    <row r="334" spans="2:55">
      <c r="B334" s="1">
        <f t="shared" si="252"/>
        <v>6.139999999999957</v>
      </c>
      <c r="C334" s="1">
        <f t="shared" si="253"/>
        <v>-0.33651990507941265</v>
      </c>
      <c r="D334" s="1">
        <f t="shared" si="254"/>
        <v>0.24062000588090163</v>
      </c>
      <c r="E334" s="1">
        <f t="shared" si="255"/>
        <v>-4.9380461773341864</v>
      </c>
      <c r="F334" s="1">
        <f t="shared" si="256"/>
        <v>-8.0843194347160239</v>
      </c>
      <c r="G334" s="1">
        <f t="shared" si="257"/>
        <v>187.64170536281566</v>
      </c>
      <c r="H334" s="1">
        <f t="shared" si="258"/>
        <v>-134.16843273282288</v>
      </c>
      <c r="I334" s="1">
        <f t="shared" si="259"/>
        <v>0.4136950975595215</v>
      </c>
      <c r="J334" s="1">
        <f t="shared" si="260"/>
        <v>-0.38302819669076621</v>
      </c>
      <c r="K334" s="1">
        <f t="shared" si="261"/>
        <v>5.5302807702861827E-2</v>
      </c>
      <c r="M334" s="1">
        <f t="shared" si="220"/>
        <v>6.139999999999957</v>
      </c>
      <c r="N334" s="1">
        <f t="shared" si="221"/>
        <v>0.42619982039412901</v>
      </c>
      <c r="O334" s="1">
        <f t="shared" si="222"/>
        <v>-0.5844682517815597</v>
      </c>
      <c r="P334" s="1">
        <f t="shared" si="223"/>
        <v>5.9535385549668334</v>
      </c>
      <c r="Q334" s="1">
        <f t="shared" si="224"/>
        <v>4.3709565956904255</v>
      </c>
      <c r="R334" s="1">
        <f t="shared" si="225"/>
        <v>-44.453899197485747</v>
      </c>
      <c r="S334" s="1">
        <f t="shared" si="226"/>
        <v>60.961763721067214</v>
      </c>
      <c r="T334" s="1">
        <f t="shared" si="227"/>
        <v>0.72335981658133353</v>
      </c>
      <c r="U334" s="1">
        <f t="shared" si="212"/>
        <v>0.71923001157413147</v>
      </c>
      <c r="V334" s="1">
        <f t="shared" si="213"/>
        <v>-7.3737307050601955E-2</v>
      </c>
      <c r="X334" s="1">
        <f t="shared" si="228"/>
        <v>6.139999999999957</v>
      </c>
      <c r="Y334" s="1">
        <f t="shared" si="229"/>
        <v>0.776072316782075</v>
      </c>
      <c r="Z334" s="1">
        <f t="shared" si="230"/>
        <v>0.63267269750622546</v>
      </c>
      <c r="AA334" s="1">
        <f t="shared" si="231"/>
        <v>-3.9508024243844142</v>
      </c>
      <c r="AB334" s="1">
        <f t="shared" si="232"/>
        <v>4.8753452458124826</v>
      </c>
      <c r="AC334" s="1">
        <f t="shared" si="233"/>
        <v>-30.520695823728271</v>
      </c>
      <c r="AD334" s="1">
        <f t="shared" si="234"/>
        <v>-24.881200551813254</v>
      </c>
      <c r="AE334" s="1">
        <f t="shared" si="235"/>
        <v>1.0012806714629527</v>
      </c>
      <c r="AF334" s="1">
        <f t="shared" si="214"/>
        <v>0.63742398974889725</v>
      </c>
      <c r="AG334" s="1">
        <f t="shared" si="215"/>
        <v>0.7705132427756175</v>
      </c>
      <c r="AI334" s="1">
        <f t="shared" si="236"/>
        <v>6.139999999999957</v>
      </c>
      <c r="AJ334" s="1">
        <f t="shared" si="237"/>
        <v>-0.11740644263033953</v>
      </c>
      <c r="AK334" s="1">
        <f t="shared" si="238"/>
        <v>1.5203412429620011</v>
      </c>
      <c r="AL334" s="1">
        <f t="shared" si="239"/>
        <v>-5.0704190545522332</v>
      </c>
      <c r="AM334" s="1">
        <f t="shared" si="240"/>
        <v>-0.38587853907955777</v>
      </c>
      <c r="AN334" s="1">
        <f t="shared" si="241"/>
        <v>1.3072393008421987</v>
      </c>
      <c r="AO334" s="1">
        <f t="shared" si="242"/>
        <v>-16.927945170341275</v>
      </c>
      <c r="AP334" s="1">
        <f t="shared" si="243"/>
        <v>1.5248677869974019</v>
      </c>
      <c r="AQ334" s="1">
        <f t="shared" si="216"/>
        <v>-0.13590539439016219</v>
      </c>
      <c r="AR334" s="1">
        <f t="shared" si="217"/>
        <v>1.5169240995434328</v>
      </c>
      <c r="AT334" s="1">
        <f t="shared" si="244"/>
        <v>6.139999999999957</v>
      </c>
      <c r="AU334" s="1">
        <f t="shared" si="245"/>
        <v>-5.1709362429796188</v>
      </c>
      <c r="AV334" s="1">
        <f t="shared" si="246"/>
        <v>-0.57030591869435965</v>
      </c>
      <c r="AW334" s="1">
        <f t="shared" si="247"/>
        <v>0.30199223302473549</v>
      </c>
      <c r="AX334" s="1">
        <f t="shared" si="248"/>
        <v>-2.7380716814390529</v>
      </c>
      <c r="AY334" s="1">
        <f t="shared" si="249"/>
        <v>1.4499232809024141</v>
      </c>
      <c r="AZ334" s="1">
        <f t="shared" si="250"/>
        <v>0.15991298091792205</v>
      </c>
      <c r="BA334" s="1">
        <f t="shared" si="251"/>
        <v>5.2022908867015492</v>
      </c>
      <c r="BB334" s="1">
        <f t="shared" si="218"/>
        <v>-5.1699978070670483</v>
      </c>
      <c r="BC334" s="1">
        <f t="shared" si="219"/>
        <v>-0.57613077935648471</v>
      </c>
    </row>
    <row r="335" spans="2:55">
      <c r="B335" s="1">
        <f t="shared" si="252"/>
        <v>6.1599999999999566</v>
      </c>
      <c r="C335" s="1">
        <f t="shared" si="253"/>
        <v>-0.39775248755353326</v>
      </c>
      <c r="D335" s="1">
        <f t="shared" si="254"/>
        <v>5.209993064001657E-2</v>
      </c>
      <c r="E335" s="1">
        <f t="shared" si="255"/>
        <v>-0.62913522769703611</v>
      </c>
      <c r="F335" s="1">
        <f t="shared" si="256"/>
        <v>-9.7446259384731935</v>
      </c>
      <c r="G335" s="1">
        <f t="shared" si="257"/>
        <v>243.24938960089929</v>
      </c>
      <c r="H335" s="1">
        <f t="shared" si="258"/>
        <v>-31.862217642894141</v>
      </c>
      <c r="I335" s="1">
        <f t="shared" si="259"/>
        <v>0.40115015159877249</v>
      </c>
      <c r="J335" s="1">
        <f t="shared" si="260"/>
        <v>-0.35967473527913357</v>
      </c>
      <c r="K335" s="1">
        <f t="shared" si="261"/>
        <v>-0.14283936712925183</v>
      </c>
      <c r="M335" s="1">
        <f t="shared" si="220"/>
        <v>6.1599999999999566</v>
      </c>
      <c r="N335" s="1">
        <f t="shared" si="221"/>
        <v>0.53637981165396853</v>
      </c>
      <c r="O335" s="1">
        <f t="shared" si="222"/>
        <v>-0.48485676712353776</v>
      </c>
      <c r="P335" s="1">
        <f t="shared" si="223"/>
        <v>4.9488009664856056</v>
      </c>
      <c r="Q335" s="1">
        <f t="shared" si="224"/>
        <v>5.4869618234624813</v>
      </c>
      <c r="R335" s="1">
        <f t="shared" si="225"/>
        <v>-56.019859650636995</v>
      </c>
      <c r="S335" s="1">
        <f t="shared" si="226"/>
        <v>50.638759056138333</v>
      </c>
      <c r="T335" s="1">
        <f t="shared" si="227"/>
        <v>0.72304176018777444</v>
      </c>
      <c r="U335" s="1">
        <f t="shared" si="212"/>
        <v>0.71923001157419675</v>
      </c>
      <c r="V335" s="1">
        <f t="shared" si="213"/>
        <v>7.3737307049964743E-2</v>
      </c>
      <c r="X335" s="1">
        <f t="shared" si="228"/>
        <v>6.1599999999999566</v>
      </c>
      <c r="Y335" s="1">
        <f t="shared" si="229"/>
        <v>0.6909521291296411</v>
      </c>
      <c r="Z335" s="1">
        <f t="shared" si="230"/>
        <v>0.72520336231211247</v>
      </c>
      <c r="AA335" s="1">
        <f t="shared" si="231"/>
        <v>-4.5274275461100011</v>
      </c>
      <c r="AB335" s="1">
        <f t="shared" si="232"/>
        <v>4.341660589272581</v>
      </c>
      <c r="AC335" s="1">
        <f t="shared" si="233"/>
        <v>-27.141816348830403</v>
      </c>
      <c r="AD335" s="1">
        <f t="shared" si="234"/>
        <v>-28.487265102176927</v>
      </c>
      <c r="AE335" s="1">
        <f t="shared" si="235"/>
        <v>1.0016659929625129</v>
      </c>
      <c r="AF335" s="1">
        <f t="shared" si="214"/>
        <v>0.53582679497923069</v>
      </c>
      <c r="AG335" s="1">
        <f t="shared" si="215"/>
        <v>0.84432792550186653</v>
      </c>
      <c r="AI335" s="1">
        <f t="shared" si="236"/>
        <v>6.1599999999999566</v>
      </c>
      <c r="AJ335" s="1">
        <f t="shared" si="237"/>
        <v>-0.21855337586121576</v>
      </c>
      <c r="AK335" s="1">
        <f t="shared" si="238"/>
        <v>1.5092380831463419</v>
      </c>
      <c r="AL335" s="1">
        <f t="shared" si="239"/>
        <v>-5.0330176488842788</v>
      </c>
      <c r="AM335" s="1">
        <f t="shared" si="240"/>
        <v>-0.7231639631749599</v>
      </c>
      <c r="AN335" s="1">
        <f t="shared" si="241"/>
        <v>2.4329012659532214</v>
      </c>
      <c r="AO335" s="1">
        <f t="shared" si="242"/>
        <v>-16.800597239198936</v>
      </c>
      <c r="AP335" s="1">
        <f t="shared" si="243"/>
        <v>1.5249803833884481</v>
      </c>
      <c r="AQ335" s="1">
        <f t="shared" si="216"/>
        <v>-0.23686779499406563</v>
      </c>
      <c r="AR335" s="1">
        <f t="shared" si="217"/>
        <v>1.5044675628589168</v>
      </c>
      <c r="AT335" s="1">
        <f t="shared" si="244"/>
        <v>6.1599999999999566</v>
      </c>
      <c r="AU335" s="1">
        <f t="shared" si="245"/>
        <v>-5.1646064136629439</v>
      </c>
      <c r="AV335" s="1">
        <f t="shared" si="246"/>
        <v>-0.62503536972695717</v>
      </c>
      <c r="AW335" s="1">
        <f t="shared" si="247"/>
        <v>0.33097295137360599</v>
      </c>
      <c r="AX335" s="1">
        <f t="shared" si="248"/>
        <v>-2.7347199610269097</v>
      </c>
      <c r="AY335" s="1">
        <f t="shared" si="249"/>
        <v>1.4481485539846373</v>
      </c>
      <c r="AZ335" s="1">
        <f t="shared" si="250"/>
        <v>0.17525906029640351</v>
      </c>
      <c r="BA335" s="1">
        <f t="shared" si="251"/>
        <v>5.2022907090490564</v>
      </c>
      <c r="BB335" s="1">
        <f t="shared" si="218"/>
        <v>-5.163603832730856</v>
      </c>
      <c r="BC335" s="1">
        <f t="shared" si="219"/>
        <v>-0.63087198274072032</v>
      </c>
    </row>
    <row r="336" spans="2:55">
      <c r="B336" s="1">
        <f t="shared" si="252"/>
        <v>6.1799999999999562</v>
      </c>
      <c r="C336" s="1">
        <f t="shared" si="253"/>
        <v>-0.3616853141872941</v>
      </c>
      <c r="D336" s="1">
        <f t="shared" si="254"/>
        <v>-0.14916503165802611</v>
      </c>
      <c r="E336" s="1">
        <f t="shared" si="255"/>
        <v>4.187711370897679</v>
      </c>
      <c r="F336" s="1">
        <f t="shared" si="256"/>
        <v>-9.0799014530000033</v>
      </c>
      <c r="G336" s="1">
        <f t="shared" si="257"/>
        <v>238.43527025857216</v>
      </c>
      <c r="H336" s="1">
        <f t="shared" si="258"/>
        <v>98.334666190213142</v>
      </c>
      <c r="I336" s="1">
        <f t="shared" si="259"/>
        <v>0.39123710607290507</v>
      </c>
      <c r="J336" s="1">
        <f t="shared" si="260"/>
        <v>-0.2407266806817481</v>
      </c>
      <c r="K336" s="1">
        <f t="shared" si="261"/>
        <v>-0.30301759884196111</v>
      </c>
      <c r="M336" s="1">
        <f t="shared" si="220"/>
        <v>6.1799999999999562</v>
      </c>
      <c r="N336" s="1">
        <f t="shared" si="221"/>
        <v>0.6241518590535533</v>
      </c>
      <c r="O336" s="1">
        <f t="shared" si="222"/>
        <v>-0.36498977884306044</v>
      </c>
      <c r="P336" s="1">
        <f t="shared" si="223"/>
        <v>3.7367222778991946</v>
      </c>
      <c r="Q336" s="1">
        <f t="shared" si="224"/>
        <v>6.3745540314406544</v>
      </c>
      <c r="R336" s="1">
        <f t="shared" si="225"/>
        <v>-65.188009208004104</v>
      </c>
      <c r="S336" s="1">
        <f t="shared" si="226"/>
        <v>38.120461741679009</v>
      </c>
      <c r="T336" s="1">
        <f t="shared" si="227"/>
        <v>0.7230374000146278</v>
      </c>
      <c r="U336" s="1">
        <f t="shared" si="212"/>
        <v>0.68930559145581272</v>
      </c>
      <c r="V336" s="1">
        <f t="shared" si="213"/>
        <v>0.21814399278401425</v>
      </c>
      <c r="X336" s="1">
        <f t="shared" si="228"/>
        <v>6.1799999999999562</v>
      </c>
      <c r="Y336" s="1">
        <f t="shared" si="229"/>
        <v>0.59497521493767502</v>
      </c>
      <c r="Z336" s="1">
        <f t="shared" si="230"/>
        <v>0.8063391210771288</v>
      </c>
      <c r="AA336" s="1">
        <f t="shared" si="231"/>
        <v>-5.032268025204143</v>
      </c>
      <c r="AB336" s="1">
        <f t="shared" si="232"/>
        <v>3.7404427526364574</v>
      </c>
      <c r="AC336" s="1">
        <f t="shared" si="233"/>
        <v>-23.342231560583752</v>
      </c>
      <c r="AD336" s="1">
        <f t="shared" si="234"/>
        <v>-31.634518561435435</v>
      </c>
      <c r="AE336" s="1">
        <f t="shared" si="235"/>
        <v>1.0020869645742176</v>
      </c>
      <c r="AF336" s="1">
        <f t="shared" si="214"/>
        <v>0.42577929156532413</v>
      </c>
      <c r="AG336" s="1">
        <f t="shared" si="215"/>
        <v>0.90482705246590123</v>
      </c>
      <c r="AI336" s="1">
        <f t="shared" si="236"/>
        <v>6.1799999999999562</v>
      </c>
      <c r="AJ336" s="1">
        <f t="shared" si="237"/>
        <v>-0.31872714858571066</v>
      </c>
      <c r="AK336" s="1">
        <f t="shared" si="238"/>
        <v>1.4914146844350029</v>
      </c>
      <c r="AL336" s="1">
        <f t="shared" si="239"/>
        <v>-4.9732162091939296</v>
      </c>
      <c r="AM336" s="1">
        <f t="shared" si="240"/>
        <v>-1.0571554777495389</v>
      </c>
      <c r="AN336" s="1">
        <f t="shared" si="241"/>
        <v>3.5472427030817237</v>
      </c>
      <c r="AO336" s="1">
        <f t="shared" si="242"/>
        <v>-16.598554218258954</v>
      </c>
      <c r="AP336" s="1">
        <f t="shared" si="243"/>
        <v>1.5250917205840235</v>
      </c>
      <c r="AQ336" s="1">
        <f t="shared" si="216"/>
        <v>-0.33677341064458544</v>
      </c>
      <c r="AR336" s="1">
        <f t="shared" si="217"/>
        <v>1.4852988486775358</v>
      </c>
      <c r="AT336" s="1">
        <f t="shared" si="244"/>
        <v>6.1799999999999562</v>
      </c>
      <c r="AU336" s="1">
        <f t="shared" si="245"/>
        <v>-5.1576973249246754</v>
      </c>
      <c r="AV336" s="1">
        <f t="shared" si="246"/>
        <v>-0.67969471713543606</v>
      </c>
      <c r="AW336" s="1">
        <f t="shared" si="247"/>
        <v>0.35991655108032594</v>
      </c>
      <c r="AX336" s="1">
        <f t="shared" si="248"/>
        <v>-2.7310615155475202</v>
      </c>
      <c r="AY336" s="1">
        <f t="shared" si="249"/>
        <v>1.4462114166873572</v>
      </c>
      <c r="AZ336" s="1">
        <f t="shared" si="250"/>
        <v>0.19058548764253189</v>
      </c>
      <c r="BA336" s="1">
        <f t="shared" si="251"/>
        <v>5.202290515151665</v>
      </c>
      <c r="BB336" s="1">
        <f t="shared" si="218"/>
        <v>-5.1566302616089326</v>
      </c>
      <c r="BC336" s="1">
        <f t="shared" si="219"/>
        <v>-0.68554237291285869</v>
      </c>
    </row>
    <row r="337" spans="2:55">
      <c r="B337" s="1">
        <f t="shared" si="252"/>
        <v>6.1999999999999558</v>
      </c>
      <c r="C337" s="1">
        <f t="shared" si="253"/>
        <v>-0.23024403271762611</v>
      </c>
      <c r="D337" s="1">
        <f t="shared" si="254"/>
        <v>-0.31109612747998355</v>
      </c>
      <c r="E337" s="1">
        <f t="shared" si="255"/>
        <v>8.1399351236223225</v>
      </c>
      <c r="F337" s="1">
        <f t="shared" si="256"/>
        <v>-5.9781128652461533</v>
      </c>
      <c r="G337" s="1">
        <f t="shared" si="257"/>
        <v>156.78710501389224</v>
      </c>
      <c r="H337" s="1">
        <f t="shared" si="258"/>
        <v>211.84419258517187</v>
      </c>
      <c r="I337" s="1">
        <f t="shared" si="259"/>
        <v>0.38703115525125037</v>
      </c>
      <c r="J337" s="1">
        <f t="shared" si="260"/>
        <v>-5.7798126895655166E-2</v>
      </c>
      <c r="K337" s="1">
        <f t="shared" si="261"/>
        <v>-0.38265960921862885</v>
      </c>
      <c r="M337" s="1">
        <f t="shared" si="220"/>
        <v>6.1999999999999558</v>
      </c>
      <c r="N337" s="1">
        <f t="shared" si="221"/>
        <v>0.68584870276993637</v>
      </c>
      <c r="O337" s="1">
        <f t="shared" si="222"/>
        <v>-0.22987460586591155</v>
      </c>
      <c r="P337" s="1">
        <f t="shared" si="223"/>
        <v>2.3694435049586851</v>
      </c>
      <c r="Q337" s="1">
        <f t="shared" si="224"/>
        <v>6.9955374647035944</v>
      </c>
      <c r="R337" s="1">
        <f t="shared" si="225"/>
        <v>-71.539868086046837</v>
      </c>
      <c r="S337" s="1">
        <f t="shared" si="226"/>
        <v>23.977881584614966</v>
      </c>
      <c r="T337" s="1">
        <f t="shared" si="227"/>
        <v>0.72334692749275753</v>
      </c>
      <c r="U337" s="1">
        <f t="shared" si="212"/>
        <v>0.63070179231155421</v>
      </c>
      <c r="V337" s="1">
        <f t="shared" si="213"/>
        <v>0.35347453822728614</v>
      </c>
      <c r="X337" s="1">
        <f t="shared" si="228"/>
        <v>6.1999999999999558</v>
      </c>
      <c r="Y337" s="1">
        <f t="shared" si="229"/>
        <v>0.48966140812147541</v>
      </c>
      <c r="Z337" s="1">
        <f t="shared" si="230"/>
        <v>0.8748210724175709</v>
      </c>
      <c r="AA337" s="1">
        <f t="shared" si="231"/>
        <v>-5.4575371301452895</v>
      </c>
      <c r="AB337" s="1">
        <f t="shared" si="232"/>
        <v>3.0813472272923539</v>
      </c>
      <c r="AC337" s="1">
        <f t="shared" si="233"/>
        <v>-19.184678933530918</v>
      </c>
      <c r="AD337" s="1">
        <f t="shared" si="234"/>
        <v>-34.275033972974903</v>
      </c>
      <c r="AE337" s="1">
        <f t="shared" si="235"/>
        <v>1.0025368837849982</v>
      </c>
      <c r="AF337" s="1">
        <f t="shared" si="214"/>
        <v>0.30901699437521241</v>
      </c>
      <c r="AG337" s="1">
        <f t="shared" si="215"/>
        <v>0.95105651629506749</v>
      </c>
      <c r="AI337" s="1">
        <f t="shared" si="236"/>
        <v>6.1999999999999558</v>
      </c>
      <c r="AJ337" s="1">
        <f t="shared" si="237"/>
        <v>-0.4174820242289729</v>
      </c>
      <c r="AK337" s="1">
        <f t="shared" si="238"/>
        <v>1.4669518640363604</v>
      </c>
      <c r="AL337" s="1">
        <f t="shared" si="239"/>
        <v>-4.8912905416514656</v>
      </c>
      <c r="AM337" s="1">
        <f t="shared" si="240"/>
        <v>-1.3863688089248236</v>
      </c>
      <c r="AN337" s="1">
        <f t="shared" si="241"/>
        <v>4.6453240511647111</v>
      </c>
      <c r="AO337" s="1">
        <f t="shared" si="242"/>
        <v>-16.32277889926953</v>
      </c>
      <c r="AP337" s="1">
        <f t="shared" si="243"/>
        <v>1.5252013021086996</v>
      </c>
      <c r="AQ337" s="1">
        <f t="shared" si="216"/>
        <v>-0.43517651273863633</v>
      </c>
      <c r="AR337" s="1">
        <f t="shared" si="217"/>
        <v>1.4595034781598293</v>
      </c>
      <c r="AT337" s="1">
        <f t="shared" si="244"/>
        <v>6.1999999999999558</v>
      </c>
      <c r="AU337" s="1">
        <f t="shared" si="245"/>
        <v>-5.1502097516197312</v>
      </c>
      <c r="AV337" s="1">
        <f t="shared" si="246"/>
        <v>-0.73427783034885796</v>
      </c>
      <c r="AW337" s="1">
        <f t="shared" si="247"/>
        <v>0.38881978610871798</v>
      </c>
      <c r="AX337" s="1">
        <f t="shared" si="248"/>
        <v>-2.7270967552273571</v>
      </c>
      <c r="AY337" s="1">
        <f t="shared" si="249"/>
        <v>1.4441120861518473</v>
      </c>
      <c r="AZ337" s="1">
        <f t="shared" si="250"/>
        <v>0.2058905443737809</v>
      </c>
      <c r="BA337" s="1">
        <f t="shared" si="251"/>
        <v>5.2022903050311209</v>
      </c>
      <c r="BB337" s="1">
        <f t="shared" si="218"/>
        <v>-5.1490778764606704</v>
      </c>
      <c r="BC337" s="1">
        <f t="shared" si="219"/>
        <v>-0.74013581330947309</v>
      </c>
    </row>
    <row r="338" spans="2:55">
      <c r="B338" s="1">
        <f t="shared" si="252"/>
        <v>6.2199999999999553</v>
      </c>
      <c r="C338" s="1">
        <f t="shared" si="253"/>
        <v>-3.6087909242401205E-2</v>
      </c>
      <c r="D338" s="1">
        <f t="shared" si="254"/>
        <v>-0.38828954626787221</v>
      </c>
      <c r="E338" s="1">
        <f t="shared" si="255"/>
        <v>9.9480495315596027</v>
      </c>
      <c r="F338" s="1">
        <f t="shared" si="256"/>
        <v>-1.2747613020195034</v>
      </c>
      <c r="G338" s="1">
        <f t="shared" si="257"/>
        <v>24.024335779835852</v>
      </c>
      <c r="H338" s="1">
        <f t="shared" si="258"/>
        <v>258.49096373749308</v>
      </c>
      <c r="I338" s="1">
        <f t="shared" si="259"/>
        <v>0.38996295841322914</v>
      </c>
      <c r="J338" s="1">
        <f t="shared" si="260"/>
        <v>0.14049205195204797</v>
      </c>
      <c r="K338" s="1">
        <f t="shared" si="261"/>
        <v>-0.3605980911462276</v>
      </c>
      <c r="M338" s="1">
        <f t="shared" si="220"/>
        <v>6.2199999999999553</v>
      </c>
      <c r="N338" s="1">
        <f t="shared" si="221"/>
        <v>0.7189295992519007</v>
      </c>
      <c r="O338" s="1">
        <f t="shared" si="222"/>
        <v>-8.516828025491667E-2</v>
      </c>
      <c r="P338" s="1">
        <f t="shared" si="223"/>
        <v>0.90603345255693579</v>
      </c>
      <c r="Q338" s="1">
        <f t="shared" si="224"/>
        <v>7.323929744498904</v>
      </c>
      <c r="R338" s="1">
        <f t="shared" si="225"/>
        <v>-74.801137154128099</v>
      </c>
      <c r="S338" s="1">
        <f t="shared" si="226"/>
        <v>8.8613463949160103</v>
      </c>
      <c r="T338" s="1">
        <f t="shared" si="227"/>
        <v>0.72395676987101831</v>
      </c>
      <c r="U338" s="1">
        <f t="shared" si="212"/>
        <v>0.54585689491100964</v>
      </c>
      <c r="V338" s="1">
        <f t="shared" si="213"/>
        <v>0.47409835506792358</v>
      </c>
      <c r="X338" s="1">
        <f t="shared" si="228"/>
        <v>6.2199999999999553</v>
      </c>
      <c r="Y338" s="1">
        <f t="shared" si="229"/>
        <v>0.37667372973186342</v>
      </c>
      <c r="Z338" s="1">
        <f t="shared" si="230"/>
        <v>0.92959301016882301</v>
      </c>
      <c r="AA338" s="1">
        <f t="shared" si="231"/>
        <v>-5.7967546007862474</v>
      </c>
      <c r="AB338" s="1">
        <f t="shared" si="232"/>
        <v>2.3749008173772261</v>
      </c>
      <c r="AC338" s="1">
        <f t="shared" si="233"/>
        <v>-14.737068130564863</v>
      </c>
      <c r="AD338" s="1">
        <f t="shared" si="234"/>
        <v>-36.369607018537877</v>
      </c>
      <c r="AE338" s="1">
        <f t="shared" si="235"/>
        <v>1.0030086057581193</v>
      </c>
      <c r="AF338" s="1">
        <f t="shared" si="214"/>
        <v>0.18738131458599902</v>
      </c>
      <c r="AG338" s="1">
        <f t="shared" si="215"/>
        <v>0.98228725072863632</v>
      </c>
      <c r="AI338" s="1">
        <f t="shared" si="236"/>
        <v>6.2199999999999553</v>
      </c>
      <c r="AJ338" s="1">
        <f t="shared" si="237"/>
        <v>-0.51437877025176926</v>
      </c>
      <c r="AK338" s="1">
        <f t="shared" si="238"/>
        <v>1.4359599320780101</v>
      </c>
      <c r="AL338" s="1">
        <f t="shared" si="239"/>
        <v>-4.7876144382421817</v>
      </c>
      <c r="AM338" s="1">
        <f t="shared" si="240"/>
        <v>-1.7093421843840462</v>
      </c>
      <c r="AN338" s="1">
        <f t="shared" si="241"/>
        <v>5.7222862897636908</v>
      </c>
      <c r="AO338" s="1">
        <f t="shared" si="242"/>
        <v>-15.97455864665273</v>
      </c>
      <c r="AP338" s="1">
        <f t="shared" si="243"/>
        <v>1.5253086395281468</v>
      </c>
      <c r="AQ338" s="1">
        <f t="shared" si="216"/>
        <v>-0.5316380761328261</v>
      </c>
      <c r="AR338" s="1">
        <f t="shared" si="217"/>
        <v>1.4271965372736115</v>
      </c>
      <c r="AT338" s="1">
        <f t="shared" si="244"/>
        <v>6.2199999999999553</v>
      </c>
      <c r="AU338" s="1">
        <f t="shared" si="245"/>
        <v>-5.1421445334803266</v>
      </c>
      <c r="AV338" s="1">
        <f t="shared" si="246"/>
        <v>-0.78877858734453044</v>
      </c>
      <c r="AW338" s="1">
        <f t="shared" si="247"/>
        <v>0.4176794149472412</v>
      </c>
      <c r="AX338" s="1">
        <f t="shared" si="248"/>
        <v>-2.722826124640604</v>
      </c>
      <c r="AY338" s="1">
        <f t="shared" si="249"/>
        <v>1.4418507977004742</v>
      </c>
      <c r="AZ338" s="1">
        <f t="shared" si="250"/>
        <v>0.22117251430154025</v>
      </c>
      <c r="BA338" s="1">
        <f t="shared" si="251"/>
        <v>5.2022900787109938</v>
      </c>
      <c r="BB338" s="1">
        <f t="shared" si="218"/>
        <v>-5.1409475250153491</v>
      </c>
      <c r="BC338" s="1">
        <f t="shared" si="219"/>
        <v>-0.79464617600448917</v>
      </c>
    </row>
    <row r="339" spans="2:55">
      <c r="B339" s="1">
        <f t="shared" si="252"/>
        <v>6.2399999999999549</v>
      </c>
      <c r="C339" s="1">
        <f t="shared" si="253"/>
        <v>0.16767794854475801</v>
      </c>
      <c r="D339" s="1">
        <f t="shared" si="254"/>
        <v>-0.36208657956076368</v>
      </c>
      <c r="E339" s="1">
        <f t="shared" si="255"/>
        <v>9.1463865491162348</v>
      </c>
      <c r="F339" s="1">
        <f t="shared" si="256"/>
        <v>3.5600583935053729</v>
      </c>
      <c r="G339" s="1">
        <f t="shared" si="257"/>
        <v>-104.19063402417268</v>
      </c>
      <c r="H339" s="1">
        <f t="shared" si="258"/>
        <v>224.99100581499457</v>
      </c>
      <c r="I339" s="1">
        <f t="shared" si="259"/>
        <v>0.39902704861474209</v>
      </c>
      <c r="J339" s="1">
        <f t="shared" si="260"/>
        <v>0.30144215868773522</v>
      </c>
      <c r="K339" s="1">
        <f t="shared" si="261"/>
        <v>-0.24269656974435849</v>
      </c>
      <c r="M339" s="1">
        <f t="shared" si="220"/>
        <v>6.2399999999999549</v>
      </c>
      <c r="N339" s="1">
        <f t="shared" si="221"/>
        <v>0.72209004087221385</v>
      </c>
      <c r="O339" s="1">
        <f t="shared" si="222"/>
        <v>6.3082583914044615E-2</v>
      </c>
      <c r="P339" s="1">
        <f t="shared" si="223"/>
        <v>-0.59053362226243356</v>
      </c>
      <c r="Q339" s="1">
        <f t="shared" si="224"/>
        <v>7.347148555020441</v>
      </c>
      <c r="R339" s="1">
        <f t="shared" si="225"/>
        <v>-74.855570327808834</v>
      </c>
      <c r="S339" s="1">
        <f t="shared" si="226"/>
        <v>-6.5394653427623188</v>
      </c>
      <c r="T339" s="1">
        <f t="shared" si="227"/>
        <v>0.7248402855250996</v>
      </c>
      <c r="U339" s="1">
        <f t="shared" si="212"/>
        <v>0.43830097212914915</v>
      </c>
      <c r="V339" s="1">
        <f t="shared" si="213"/>
        <v>0.57499674593048156</v>
      </c>
      <c r="X339" s="1">
        <f t="shared" si="228"/>
        <v>6.2399999999999549</v>
      </c>
      <c r="Y339" s="1">
        <f t="shared" si="229"/>
        <v>0.25779122409002553</v>
      </c>
      <c r="Z339" s="1">
        <f t="shared" si="230"/>
        <v>0.96981710511265995</v>
      </c>
      <c r="AA339" s="1">
        <f t="shared" si="231"/>
        <v>-6.0448376177902832</v>
      </c>
      <c r="AB339" s="1">
        <f t="shared" si="232"/>
        <v>1.632322393066266</v>
      </c>
      <c r="AC339" s="1">
        <f t="shared" si="233"/>
        <v>-10.071233569838709</v>
      </c>
      <c r="AD339" s="1">
        <f t="shared" si="234"/>
        <v>-37.888235412558146</v>
      </c>
      <c r="AE339" s="1">
        <f t="shared" si="235"/>
        <v>1.0034946599693164</v>
      </c>
      <c r="AF339" s="1">
        <f t="shared" si="214"/>
        <v>6.2790519529599978E-2</v>
      </c>
      <c r="AG339" s="1">
        <f t="shared" si="215"/>
        <v>0.99802672842825357</v>
      </c>
      <c r="AI339" s="1">
        <f t="shared" si="236"/>
        <v>6.2399999999999549</v>
      </c>
      <c r="AJ339" s="1">
        <f t="shared" si="237"/>
        <v>-0.60898660175866015</v>
      </c>
      <c r="AK339" s="1">
        <f t="shared" si="238"/>
        <v>1.3985781766609986</v>
      </c>
      <c r="AL339" s="1">
        <f t="shared" si="239"/>
        <v>-4.6626578554613278</v>
      </c>
      <c r="AM339" s="1">
        <f t="shared" si="240"/>
        <v>-2.0246427570837167</v>
      </c>
      <c r="AN339" s="1">
        <f t="shared" si="241"/>
        <v>6.773371988321732</v>
      </c>
      <c r="AO339" s="1">
        <f t="shared" si="242"/>
        <v>-15.5554986233143</v>
      </c>
      <c r="AP339" s="1">
        <f t="shared" si="243"/>
        <v>1.5254132546146191</v>
      </c>
      <c r="AQ339" s="1">
        <f t="shared" si="216"/>
        <v>-0.62572773785283553</v>
      </c>
      <c r="AR339" s="1">
        <f t="shared" si="217"/>
        <v>1.3885221633382641</v>
      </c>
      <c r="AT339" s="1">
        <f t="shared" si="244"/>
        <v>6.2399999999999549</v>
      </c>
      <c r="AU339" s="1">
        <f t="shared" si="245"/>
        <v>-5.1335025750218417</v>
      </c>
      <c r="AV339" s="1">
        <f t="shared" si="246"/>
        <v>-0.84319087533448223</v>
      </c>
      <c r="AW339" s="1">
        <f t="shared" si="247"/>
        <v>0.44649220097234976</v>
      </c>
      <c r="AX339" s="1">
        <f t="shared" si="248"/>
        <v>-2.7182501026593551</v>
      </c>
      <c r="AY339" s="1">
        <f t="shared" si="249"/>
        <v>1.4394278048103817</v>
      </c>
      <c r="AZ339" s="1">
        <f t="shared" si="250"/>
        <v>0.23642968382336774</v>
      </c>
      <c r="BA339" s="1">
        <f t="shared" si="251"/>
        <v>5.2022898362166643</v>
      </c>
      <c r="BB339" s="1">
        <f t="shared" si="218"/>
        <v>-5.1322401198769798</v>
      </c>
      <c r="BC339" s="1">
        <f t="shared" si="219"/>
        <v>-0.84906734239700998</v>
      </c>
    </row>
    <row r="340" spans="2:55">
      <c r="B340" s="1">
        <f t="shared" si="252"/>
        <v>6.2599999999999545</v>
      </c>
      <c r="C340" s="1">
        <f t="shared" si="253"/>
        <v>0.32976755272224817</v>
      </c>
      <c r="D340" s="1">
        <f t="shared" si="254"/>
        <v>-0.24588721052765733</v>
      </c>
      <c r="E340" s="1">
        <f t="shared" si="255"/>
        <v>6.2340584030917894</v>
      </c>
      <c r="F340" s="1">
        <f t="shared" si="256"/>
        <v>7.2046259809889737</v>
      </c>
      <c r="G340" s="1">
        <f t="shared" si="257"/>
        <v>-187.04218057827185</v>
      </c>
      <c r="H340" s="1">
        <f t="shared" si="258"/>
        <v>139.46575293336545</v>
      </c>
      <c r="I340" s="1">
        <f t="shared" si="259"/>
        <v>0.4113479781517021</v>
      </c>
      <c r="J340" s="1">
        <f t="shared" si="260"/>
        <v>0.38227476563178631</v>
      </c>
      <c r="K340" s="1">
        <f t="shared" si="261"/>
        <v>-6.0290990713064804E-2</v>
      </c>
      <c r="M340" s="1">
        <f t="shared" si="220"/>
        <v>6.2599999999999545</v>
      </c>
      <c r="N340" s="1">
        <f t="shared" si="221"/>
        <v>0.69530825436140342</v>
      </c>
      <c r="O340" s="1">
        <f t="shared" si="222"/>
        <v>0.20871766194590097</v>
      </c>
      <c r="P340" s="1">
        <f t="shared" si="223"/>
        <v>-2.0565541958115752</v>
      </c>
      <c r="Q340" s="1">
        <f t="shared" si="224"/>
        <v>7.0663852657223476</v>
      </c>
      <c r="R340" s="1">
        <f t="shared" si="225"/>
        <v>-71.746487027105331</v>
      </c>
      <c r="S340" s="1">
        <f t="shared" si="226"/>
        <v>-21.536863587047023</v>
      </c>
      <c r="T340" s="1">
        <f t="shared" si="227"/>
        <v>0.72595911110149003</v>
      </c>
      <c r="U340" s="1">
        <f t="shared" si="212"/>
        <v>0.31250901606550779</v>
      </c>
      <c r="V340" s="1">
        <f t="shared" si="213"/>
        <v>0.6519717132497147</v>
      </c>
      <c r="X340" s="1">
        <f t="shared" si="228"/>
        <v>6.2599999999999545</v>
      </c>
      <c r="Y340" s="1">
        <f t="shared" si="229"/>
        <v>0.13488022502025213</v>
      </c>
      <c r="Z340" s="1">
        <f t="shared" si="230"/>
        <v>0.99488590589147374</v>
      </c>
      <c r="AA340" s="1">
        <f t="shared" si="231"/>
        <v>-6.1981666125761334</v>
      </c>
      <c r="AB340" s="1">
        <f t="shared" si="232"/>
        <v>0.86533590778762637</v>
      </c>
      <c r="AC340" s="1">
        <f t="shared" si="233"/>
        <v>-5.2616659087463455</v>
      </c>
      <c r="AD340" s="1">
        <f t="shared" si="234"/>
        <v>-38.81041311530582</v>
      </c>
      <c r="AE340" s="1">
        <f t="shared" si="235"/>
        <v>1.0039873708583251</v>
      </c>
      <c r="AF340" s="1">
        <f t="shared" si="214"/>
        <v>-6.2790519529026062E-2</v>
      </c>
      <c r="AG340" s="1">
        <f t="shared" si="215"/>
        <v>0.99802672842828966</v>
      </c>
      <c r="AI340" s="1">
        <f t="shared" si="236"/>
        <v>6.2599999999999545</v>
      </c>
      <c r="AJ340" s="1">
        <f t="shared" si="237"/>
        <v>-0.70088508447022235</v>
      </c>
      <c r="AK340" s="1">
        <f t="shared" si="238"/>
        <v>1.3549742217946614</v>
      </c>
      <c r="AL340" s="1">
        <f t="shared" si="239"/>
        <v>-4.5169846778691314</v>
      </c>
      <c r="AM340" s="1">
        <f t="shared" si="240"/>
        <v>-2.3308728802205745</v>
      </c>
      <c r="AN340" s="1">
        <f t="shared" si="241"/>
        <v>7.7939457708979436</v>
      </c>
      <c r="AO340" s="1">
        <f t="shared" si="242"/>
        <v>-15.067513690371461</v>
      </c>
      <c r="AP340" s="1">
        <f t="shared" si="243"/>
        <v>1.5255146814635641</v>
      </c>
      <c r="AQ340" s="1">
        <f t="shared" si="216"/>
        <v>-0.71702571715650965</v>
      </c>
      <c r="AR340" s="1">
        <f t="shared" si="217"/>
        <v>1.3436529019565255</v>
      </c>
      <c r="AT340" s="1">
        <f t="shared" si="244"/>
        <v>6.2599999999999545</v>
      </c>
      <c r="AU340" s="1">
        <f t="shared" si="245"/>
        <v>-5.1242848454414318</v>
      </c>
      <c r="AV340" s="1">
        <f t="shared" si="246"/>
        <v>-0.89750859145090467</v>
      </c>
      <c r="AW340" s="1">
        <f t="shared" si="247"/>
        <v>0.47525491281130483</v>
      </c>
      <c r="AX340" s="1">
        <f t="shared" si="248"/>
        <v>-2.713369202399972</v>
      </c>
      <c r="AY340" s="1">
        <f t="shared" si="249"/>
        <v>1.4368433790851232</v>
      </c>
      <c r="AZ340" s="1">
        <f t="shared" si="250"/>
        <v>0.25166034211495047</v>
      </c>
      <c r="BA340" s="1">
        <f t="shared" si="251"/>
        <v>5.2022895775753302</v>
      </c>
      <c r="BB340" s="1">
        <f t="shared" si="218"/>
        <v>-5.1229566384218668</v>
      </c>
      <c r="BC340" s="1">
        <f t="shared" si="219"/>
        <v>-0.90339320389813049</v>
      </c>
    </row>
    <row r="341" spans="2:55">
      <c r="B341" s="1">
        <f t="shared" si="252"/>
        <v>6.2799999999999541</v>
      </c>
      <c r="C341" s="1">
        <f t="shared" si="253"/>
        <v>0.41704028466842957</v>
      </c>
      <c r="D341" s="1">
        <f t="shared" si="254"/>
        <v>-7.3901540321204759E-2</v>
      </c>
      <c r="E341" s="1">
        <f t="shared" si="255"/>
        <v>2.1966209065586897</v>
      </c>
      <c r="F341" s="1">
        <f t="shared" si="256"/>
        <v>8.9832890928384703</v>
      </c>
      <c r="G341" s="1">
        <f t="shared" si="257"/>
        <v>-216.70156907503807</v>
      </c>
      <c r="H341" s="1">
        <f t="shared" si="258"/>
        <v>38.400558251584144</v>
      </c>
      <c r="I341" s="1">
        <f t="shared" si="259"/>
        <v>0.42353752690661478</v>
      </c>
      <c r="J341" s="1">
        <f t="shared" si="260"/>
        <v>0.36150612811425714</v>
      </c>
      <c r="K341" s="1">
        <f t="shared" si="261"/>
        <v>0.13813876840278513</v>
      </c>
      <c r="M341" s="1">
        <f t="shared" si="220"/>
        <v>6.2799999999999541</v>
      </c>
      <c r="N341" s="1">
        <f t="shared" si="221"/>
        <v>0.63982787303975086</v>
      </c>
      <c r="O341" s="1">
        <f t="shared" si="222"/>
        <v>0.34573799454293858</v>
      </c>
      <c r="P341" s="1">
        <f t="shared" si="223"/>
        <v>-3.4306853552960557</v>
      </c>
      <c r="Q341" s="1">
        <f t="shared" si="224"/>
        <v>6.4961798128217154</v>
      </c>
      <c r="R341" s="1">
        <f t="shared" si="225"/>
        <v>-65.666628921342721</v>
      </c>
      <c r="S341" s="1">
        <f t="shared" si="226"/>
        <v>-35.483681703016174</v>
      </c>
      <c r="T341" s="1">
        <f t="shared" si="227"/>
        <v>0.72726506033848792</v>
      </c>
      <c r="U341" s="1">
        <f t="shared" si="212"/>
        <v>0.17371475067514686</v>
      </c>
      <c r="V341" s="1">
        <f t="shared" si="213"/>
        <v>0.70182062195255523</v>
      </c>
      <c r="X341" s="1">
        <f t="shared" si="228"/>
        <v>6.2799999999999541</v>
      </c>
      <c r="Y341" s="1">
        <f t="shared" si="229"/>
        <v>9.8645595869801834E-3</v>
      </c>
      <c r="Z341" s="1">
        <f t="shared" si="230"/>
        <v>1.0044305414241652</v>
      </c>
      <c r="AA341" s="1">
        <f t="shared" si="231"/>
        <v>-6.2546257805244236</v>
      </c>
      <c r="AB341" s="1">
        <f t="shared" si="232"/>
        <v>8.5979311537022651E-2</v>
      </c>
      <c r="AC341" s="1">
        <f t="shared" si="233"/>
        <v>-0.38425088608270053</v>
      </c>
      <c r="AD341" s="1">
        <f t="shared" si="234"/>
        <v>-39.12524650975454</v>
      </c>
      <c r="AE341" s="1">
        <f t="shared" si="235"/>
        <v>1.0044789804079959</v>
      </c>
      <c r="AF341" s="1">
        <f t="shared" si="214"/>
        <v>-0.18738131458544113</v>
      </c>
      <c r="AG341" s="1">
        <f t="shared" si="215"/>
        <v>0.98228725072874279</v>
      </c>
      <c r="AI341" s="1">
        <f t="shared" si="236"/>
        <v>6.2799999999999541</v>
      </c>
      <c r="AJ341" s="1">
        <f t="shared" si="237"/>
        <v>-0.78966598887342532</v>
      </c>
      <c r="AK341" s="1">
        <f t="shared" si="238"/>
        <v>1.3053432614521758</v>
      </c>
      <c r="AL341" s="1">
        <f t="shared" si="239"/>
        <v>-4.3512500789754505</v>
      </c>
      <c r="AM341" s="1">
        <f t="shared" si="240"/>
        <v>-2.6266762074585217</v>
      </c>
      <c r="AN341" s="1">
        <f t="shared" si="241"/>
        <v>8.7795141184701588</v>
      </c>
      <c r="AO341" s="1">
        <f t="shared" si="242"/>
        <v>-14.512819033423277</v>
      </c>
      <c r="AP341" s="1">
        <f t="shared" si="243"/>
        <v>1.5256124685522363</v>
      </c>
      <c r="AQ341" s="1">
        <f t="shared" si="216"/>
        <v>-0.80512468838437945</v>
      </c>
      <c r="AR341" s="1">
        <f t="shared" si="217"/>
        <v>1.2927889372028041</v>
      </c>
      <c r="AT341" s="1">
        <f t="shared" si="244"/>
        <v>6.2799999999999541</v>
      </c>
      <c r="AU341" s="1">
        <f t="shared" si="245"/>
        <v>-5.1144923785093885</v>
      </c>
      <c r="AV341" s="1">
        <f t="shared" si="246"/>
        <v>-0.95172564343048116</v>
      </c>
      <c r="AW341" s="1">
        <f t="shared" si="247"/>
        <v>0.50396432470439889</v>
      </c>
      <c r="AX341" s="1">
        <f t="shared" si="248"/>
        <v>-2.7081839711656048</v>
      </c>
      <c r="AY341" s="1">
        <f t="shared" si="249"/>
        <v>1.4340978102242834</v>
      </c>
      <c r="AZ341" s="1">
        <f t="shared" si="250"/>
        <v>0.26686278132175822</v>
      </c>
      <c r="BA341" s="1">
        <f t="shared" si="251"/>
        <v>5.2022893028160002</v>
      </c>
      <c r="BB341" s="1">
        <f t="shared" si="218"/>
        <v>-5.1130981226888998</v>
      </c>
      <c r="BC341" s="1">
        <f t="shared" si="219"/>
        <v>-0.95761766261658365</v>
      </c>
    </row>
    <row r="342" spans="2:55">
      <c r="B342" s="1">
        <f t="shared" si="252"/>
        <v>6.2999999999999536</v>
      </c>
      <c r="C342" s="1">
        <f t="shared" si="253"/>
        <v>0.4176323889845957</v>
      </c>
      <c r="D342" s="1">
        <f t="shared" si="254"/>
        <v>0.11344435318588147</v>
      </c>
      <c r="E342" s="1">
        <f t="shared" si="255"/>
        <v>-2.0045984363209408</v>
      </c>
      <c r="F342" s="1">
        <f t="shared" si="256"/>
        <v>8.8147299709614426</v>
      </c>
      <c r="G342" s="1">
        <f t="shared" si="257"/>
        <v>-203.42036521292499</v>
      </c>
      <c r="H342" s="1">
        <f t="shared" si="258"/>
        <v>-55.256470439286858</v>
      </c>
      <c r="I342" s="1">
        <f t="shared" si="259"/>
        <v>0.43276602639156375</v>
      </c>
      <c r="J342" s="1">
        <f t="shared" si="260"/>
        <v>0.24465614859082652</v>
      </c>
      <c r="K342" s="1">
        <f t="shared" si="261"/>
        <v>0.29985391269200312</v>
      </c>
      <c r="M342" s="1">
        <f t="shared" si="220"/>
        <v>6.2999999999999536</v>
      </c>
      <c r="N342" s="1">
        <f t="shared" si="221"/>
        <v>0.55808084014956127</v>
      </c>
      <c r="O342" s="1">
        <f t="shared" si="222"/>
        <v>0.46856485445876961</v>
      </c>
      <c r="P342" s="1">
        <f t="shared" si="223"/>
        <v>-4.6567368481372409</v>
      </c>
      <c r="Q342" s="1">
        <f t="shared" si="224"/>
        <v>5.663286994088792</v>
      </c>
      <c r="R342" s="1">
        <f t="shared" si="225"/>
        <v>-56.938520362775762</v>
      </c>
      <c r="S342" s="1">
        <f t="shared" si="226"/>
        <v>-47.805600170276129</v>
      </c>
      <c r="T342" s="1">
        <f t="shared" si="227"/>
        <v>0.72870244062717948</v>
      </c>
      <c r="U342" s="1">
        <f t="shared" si="212"/>
        <v>2.7692876458233675E-2</v>
      </c>
      <c r="V342" s="1">
        <f t="shared" si="213"/>
        <v>0.72246944889972264</v>
      </c>
      <c r="X342" s="1">
        <f t="shared" si="228"/>
        <v>6.2999999999999536</v>
      </c>
      <c r="Y342" s="1">
        <f t="shared" si="229"/>
        <v>-0.11530480620072484</v>
      </c>
      <c r="Z342" s="1">
        <f t="shared" si="230"/>
        <v>0.9983250783529547</v>
      </c>
      <c r="AA342" s="1">
        <f t="shared" si="231"/>
        <v>-6.2136186946372964</v>
      </c>
      <c r="AB342" s="1">
        <f t="shared" si="232"/>
        <v>-0.69358719411236025</v>
      </c>
      <c r="AC342" s="1">
        <f t="shared" si="233"/>
        <v>4.4849594747954571</v>
      </c>
      <c r="AD342" s="1">
        <f t="shared" si="234"/>
        <v>-38.831404055183739</v>
      </c>
      <c r="AE342" s="1">
        <f t="shared" si="235"/>
        <v>1.0049617706168825</v>
      </c>
      <c r="AF342" s="1">
        <f t="shared" si="214"/>
        <v>-0.30901699437467228</v>
      </c>
      <c r="AG342" s="1">
        <f t="shared" si="215"/>
        <v>0.95105651629524302</v>
      </c>
      <c r="AI342" s="1">
        <f t="shared" si="236"/>
        <v>6.2999999999999536</v>
      </c>
      <c r="AJ342" s="1">
        <f t="shared" si="237"/>
        <v>-0.87493508762924033</v>
      </c>
      <c r="AK342" s="1">
        <f t="shared" si="238"/>
        <v>1.2499071734963207</v>
      </c>
      <c r="AL342" s="1">
        <f t="shared" si="239"/>
        <v>-4.1661974934319215</v>
      </c>
      <c r="AM342" s="1">
        <f t="shared" si="240"/>
        <v>-2.9107435935100154</v>
      </c>
      <c r="AN342" s="1">
        <f t="shared" si="241"/>
        <v>9.7257444358827421</v>
      </c>
      <c r="AO342" s="1">
        <f t="shared" si="242"/>
        <v>-13.893919571726071</v>
      </c>
      <c r="AP342" s="1">
        <f t="shared" si="243"/>
        <v>1.5257061807315155</v>
      </c>
      <c r="AQ342" s="1">
        <f t="shared" si="216"/>
        <v>-0.88963159824186788</v>
      </c>
      <c r="AR342" s="1">
        <f t="shared" si="217"/>
        <v>1.2361571985025284</v>
      </c>
      <c r="AT342" s="1">
        <f t="shared" si="244"/>
        <v>6.2999999999999536</v>
      </c>
      <c r="AU342" s="1">
        <f t="shared" si="245"/>
        <v>-5.1041262724532555</v>
      </c>
      <c r="AV342" s="1">
        <f t="shared" si="246"/>
        <v>-1.0058359502975289</v>
      </c>
      <c r="AW342" s="1">
        <f t="shared" si="247"/>
        <v>0.53261721686655239</v>
      </c>
      <c r="AX342" s="1">
        <f t="shared" si="248"/>
        <v>-2.7026949903848836</v>
      </c>
      <c r="AY342" s="1">
        <f t="shared" si="249"/>
        <v>1.4311914059910675</v>
      </c>
      <c r="AZ342" s="1">
        <f t="shared" si="250"/>
        <v>0.28203529675036371</v>
      </c>
      <c r="BA342" s="1">
        <f t="shared" si="251"/>
        <v>5.2022890119694907</v>
      </c>
      <c r="BB342" s="1">
        <f t="shared" si="218"/>
        <v>-5.102665679262592</v>
      </c>
      <c r="BC342" s="1">
        <f t="shared" si="219"/>
        <v>-1.0117346320432203</v>
      </c>
    </row>
    <row r="343" spans="2:55">
      <c r="B343" s="1">
        <f t="shared" si="252"/>
        <v>6.3199999999999532</v>
      </c>
      <c r="C343" s="1">
        <f t="shared" si="253"/>
        <v>0.33685634721559193</v>
      </c>
      <c r="D343" s="1">
        <f t="shared" si="254"/>
        <v>0.27868765851725291</v>
      </c>
      <c r="E343" s="1">
        <f t="shared" si="255"/>
        <v>-5.6302061950269273</v>
      </c>
      <c r="F343" s="1">
        <f t="shared" si="256"/>
        <v>6.9455664021488888</v>
      </c>
      <c r="G343" s="1">
        <f t="shared" si="257"/>
        <v>-159.14041065767361</v>
      </c>
      <c r="H343" s="1">
        <f t="shared" si="258"/>
        <v>-131.6598864419685</v>
      </c>
      <c r="I343" s="1">
        <f t="shared" si="259"/>
        <v>0.43719447579911208</v>
      </c>
      <c r="J343" s="1">
        <f t="shared" si="260"/>
        <v>6.2781293253472495E-2</v>
      </c>
      <c r="K343" s="1">
        <f t="shared" si="261"/>
        <v>0.38187368227912943</v>
      </c>
      <c r="M343" s="1">
        <f t="shared" si="220"/>
        <v>6.3199999999999532</v>
      </c>
      <c r="N343" s="1">
        <f t="shared" si="221"/>
        <v>0.45355839911426132</v>
      </c>
      <c r="O343" s="1">
        <f t="shared" si="222"/>
        <v>0.57226947430649022</v>
      </c>
      <c r="P343" s="1">
        <f t="shared" si="223"/>
        <v>-5.6860062501488393</v>
      </c>
      <c r="Q343" s="1">
        <f t="shared" si="224"/>
        <v>4.6049800501370663</v>
      </c>
      <c r="R343" s="1">
        <f t="shared" si="225"/>
        <v>-45.988419838384026</v>
      </c>
      <c r="S343" s="1">
        <f t="shared" si="226"/>
        <v>-58.025094224896428</v>
      </c>
      <c r="T343" s="1">
        <f t="shared" si="227"/>
        <v>0.73021063579635581</v>
      </c>
      <c r="U343" s="1">
        <f t="shared" si="212"/>
        <v>-0.11948119282295867</v>
      </c>
      <c r="V343" s="1">
        <f t="shared" si="213"/>
        <v>0.7130590750853697</v>
      </c>
      <c r="X343" s="1">
        <f t="shared" si="228"/>
        <v>6.3199999999999532</v>
      </c>
      <c r="Y343" s="1">
        <f t="shared" si="229"/>
        <v>-0.23868018819851169</v>
      </c>
      <c r="Z343" s="1">
        <f t="shared" si="230"/>
        <v>0.97668705365967079</v>
      </c>
      <c r="AA343" s="1">
        <f t="shared" si="231"/>
        <v>-6.0760598765109783</v>
      </c>
      <c r="AB343" s="1">
        <f t="shared" si="232"/>
        <v>-1.4612703767447337</v>
      </c>
      <c r="AC343" s="1">
        <f t="shared" si="233"/>
        <v>9.2709223378363639</v>
      </c>
      <c r="AD343" s="1">
        <f t="shared" si="234"/>
        <v>-37.936914208053601</v>
      </c>
      <c r="AE343" s="1">
        <f t="shared" si="235"/>
        <v>1.0054281839220967</v>
      </c>
      <c r="AF343" s="1">
        <f t="shared" si="214"/>
        <v>-0.42577929156480382</v>
      </c>
      <c r="AG343" s="1">
        <f t="shared" si="215"/>
        <v>0.90482705246614603</v>
      </c>
      <c r="AI343" s="1">
        <f t="shared" si="236"/>
        <v>6.3199999999999532</v>
      </c>
      <c r="AJ343" s="1">
        <f t="shared" si="237"/>
        <v>-0.95631388861070221</v>
      </c>
      <c r="AK343" s="1">
        <f t="shared" si="238"/>
        <v>1.1889135177117753</v>
      </c>
      <c r="AL343" s="1">
        <f t="shared" si="239"/>
        <v>-3.9626552159176098</v>
      </c>
      <c r="AM343" s="1">
        <f t="shared" si="240"/>
        <v>-3.1818187713260744</v>
      </c>
      <c r="AN343" s="1">
        <f t="shared" si="241"/>
        <v>10.628483315548426</v>
      </c>
      <c r="AO343" s="1">
        <f t="shared" si="242"/>
        <v>-13.213598209879828</v>
      </c>
      <c r="AP343" s="1">
        <f t="shared" si="243"/>
        <v>1.5257954011424697</v>
      </c>
      <c r="AQ343" s="1">
        <f t="shared" si="216"/>
        <v>-0.97016941940535684</v>
      </c>
      <c r="AR343" s="1">
        <f t="shared" si="217"/>
        <v>1.1740103481872179</v>
      </c>
      <c r="AT343" s="1">
        <f t="shared" si="244"/>
        <v>6.3199999999999532</v>
      </c>
      <c r="AU343" s="1">
        <f t="shared" si="245"/>
        <v>-5.0931876898347257</v>
      </c>
      <c r="AV343" s="1">
        <f t="shared" si="246"/>
        <v>-1.0598334430458765</v>
      </c>
      <c r="AW343" s="1">
        <f t="shared" si="247"/>
        <v>0.56121037584824185</v>
      </c>
      <c r="AX343" s="1">
        <f t="shared" si="248"/>
        <v>-2.6969028755467859</v>
      </c>
      <c r="AY343" s="1">
        <f t="shared" si="249"/>
        <v>1.4281244921778735</v>
      </c>
      <c r="AZ343" s="1">
        <f t="shared" si="250"/>
        <v>0.29717618705941207</v>
      </c>
      <c r="BA343" s="1">
        <f t="shared" si="251"/>
        <v>5.2022887050684208</v>
      </c>
      <c r="BB343" s="1">
        <f t="shared" si="218"/>
        <v>-5.0916604791488691</v>
      </c>
      <c r="BC343" s="1">
        <f t="shared" si="219"/>
        <v>-1.0657380377341836</v>
      </c>
    </row>
    <row r="344" spans="2:55">
      <c r="B344" s="1">
        <f t="shared" si="252"/>
        <v>6.3399999999999528</v>
      </c>
      <c r="C344" s="1">
        <f t="shared" si="253"/>
        <v>0.19242414118351869</v>
      </c>
      <c r="D344" s="1">
        <f t="shared" si="254"/>
        <v>0.391267009271837</v>
      </c>
      <c r="E344" s="1">
        <f t="shared" si="255"/>
        <v>-8.1380167357494955</v>
      </c>
      <c r="F344" s="1">
        <f t="shared" si="256"/>
        <v>3.7655859341509772</v>
      </c>
      <c r="G344" s="1">
        <f t="shared" si="257"/>
        <v>-91.640643414583167</v>
      </c>
      <c r="H344" s="1">
        <f t="shared" si="258"/>
        <v>-186.33816035782269</v>
      </c>
      <c r="I344" s="1">
        <f t="shared" si="259"/>
        <v>0.43602399320994079</v>
      </c>
      <c r="J344" s="1">
        <f t="shared" si="260"/>
        <v>-0.13577961645348599</v>
      </c>
      <c r="K344" s="1">
        <f t="shared" si="261"/>
        <v>0.36239880760806076</v>
      </c>
      <c r="M344" s="1">
        <f t="shared" si="220"/>
        <v>6.3399999999999528</v>
      </c>
      <c r="N344" s="1">
        <f t="shared" si="221"/>
        <v>0.33064059014360775</v>
      </c>
      <c r="O344" s="1">
        <f t="shared" si="222"/>
        <v>0.65276405646425217</v>
      </c>
      <c r="P344" s="1">
        <f t="shared" si="223"/>
        <v>-6.4790628467848634</v>
      </c>
      <c r="Q344" s="1">
        <f t="shared" si="224"/>
        <v>3.3669666532222706</v>
      </c>
      <c r="R344" s="1">
        <f t="shared" si="225"/>
        <v>-33.317239825218337</v>
      </c>
      <c r="S344" s="1">
        <f t="shared" si="226"/>
        <v>-65.776245466583148</v>
      </c>
      <c r="T344" s="1">
        <f t="shared" si="227"/>
        <v>0.73172680233962906</v>
      </c>
      <c r="U344" s="1">
        <f t="shared" si="212"/>
        <v>-0.26168410496006189</v>
      </c>
      <c r="V344" s="1">
        <f t="shared" si="213"/>
        <v>0.6739810303051943</v>
      </c>
      <c r="X344" s="1">
        <f t="shared" si="228"/>
        <v>6.3399999999999528</v>
      </c>
      <c r="Y344" s="1">
        <f t="shared" si="229"/>
        <v>-0.35834720126116398</v>
      </c>
      <c r="Z344" s="1">
        <f t="shared" si="230"/>
        <v>0.93987426328316537</v>
      </c>
      <c r="AA344" s="1">
        <f t="shared" si="231"/>
        <v>-5.8443435573884397</v>
      </c>
      <c r="AB344" s="1">
        <f t="shared" si="232"/>
        <v>-2.2052278042754794</v>
      </c>
      <c r="AC344" s="1">
        <f t="shared" si="233"/>
        <v>13.900709574417512</v>
      </c>
      <c r="AD344" s="1">
        <f t="shared" si="234"/>
        <v>-36.458828545020971</v>
      </c>
      <c r="AE344" s="1">
        <f t="shared" si="235"/>
        <v>1.0058709397501162</v>
      </c>
      <c r="AF344" s="1">
        <f t="shared" si="214"/>
        <v>-0.53582679497874508</v>
      </c>
      <c r="AG344" s="1">
        <f t="shared" si="215"/>
        <v>0.84432792550217473</v>
      </c>
      <c r="AI344" s="1">
        <f t="shared" si="236"/>
        <v>6.3399999999999528</v>
      </c>
      <c r="AJ344" s="1">
        <f t="shared" si="237"/>
        <v>-1.0334412962659447</v>
      </c>
      <c r="AK344" s="1">
        <f t="shared" si="238"/>
        <v>1.1226344226432778</v>
      </c>
      <c r="AL344" s="1">
        <f t="shared" si="239"/>
        <v>-3.7415326434117193</v>
      </c>
      <c r="AM344" s="1">
        <f t="shared" si="240"/>
        <v>-3.4387037833689269</v>
      </c>
      <c r="AN344" s="1">
        <f t="shared" si="241"/>
        <v>11.483773935040626</v>
      </c>
      <c r="AO344" s="1">
        <f t="shared" si="242"/>
        <v>-12.474902994405422</v>
      </c>
      <c r="AP344" s="1">
        <f t="shared" si="243"/>
        <v>1.5258797330495748</v>
      </c>
      <c r="AQ344" s="1">
        <f t="shared" si="216"/>
        <v>-1.0463788326285033</v>
      </c>
      <c r="AR344" s="1">
        <f t="shared" si="217"/>
        <v>1.106625654242215</v>
      </c>
      <c r="AT344" s="1">
        <f t="shared" si="244"/>
        <v>6.3399999999999528</v>
      </c>
      <c r="AU344" s="1">
        <f t="shared" si="245"/>
        <v>-5.0816778574193249</v>
      </c>
      <c r="AV344" s="1">
        <f t="shared" si="246"/>
        <v>-1.1137120653194004</v>
      </c>
      <c r="AW344" s="1">
        <f t="shared" si="247"/>
        <v>0.58974059489571895</v>
      </c>
      <c r="AX344" s="1">
        <f t="shared" si="248"/>
        <v>-2.6908082761316896</v>
      </c>
      <c r="AY344" s="1">
        <f t="shared" si="249"/>
        <v>1.4248974125698415</v>
      </c>
      <c r="AZ344" s="1">
        <f t="shared" si="250"/>
        <v>0.31228375445021439</v>
      </c>
      <c r="BA344" s="1">
        <f t="shared" si="251"/>
        <v>5.2022883821472128</v>
      </c>
      <c r="BB344" s="1">
        <f t="shared" si="218"/>
        <v>-5.0800837576436217</v>
      </c>
      <c r="BC344" s="1">
        <f t="shared" si="219"/>
        <v>-1.119621817992779</v>
      </c>
    </row>
    <row r="345" spans="2:55">
      <c r="B345" s="1">
        <f t="shared" si="252"/>
        <v>6.3599999999999524</v>
      </c>
      <c r="C345" s="1">
        <f t="shared" si="253"/>
        <v>1.1335677785612151E-2</v>
      </c>
      <c r="D345" s="1">
        <f t="shared" si="254"/>
        <v>0.42931109588329203</v>
      </c>
      <c r="E345" s="1">
        <f t="shared" si="255"/>
        <v>-9.1109216636189601</v>
      </c>
      <c r="F345" s="1">
        <f t="shared" si="256"/>
        <v>-0.23753805757403201</v>
      </c>
      <c r="G345" s="1">
        <f t="shared" si="257"/>
        <v>-5.649849372363299</v>
      </c>
      <c r="H345" s="1">
        <f t="shared" si="258"/>
        <v>-213.97423881467827</v>
      </c>
      <c r="I345" s="1">
        <f t="shared" si="259"/>
        <v>0.42946072537471036</v>
      </c>
      <c r="J345" s="1">
        <f t="shared" si="260"/>
        <v>-0.29825292832649652</v>
      </c>
      <c r="K345" s="1">
        <f t="shared" si="261"/>
        <v>0.24660533397449</v>
      </c>
      <c r="M345" s="1">
        <f t="shared" si="220"/>
        <v>6.3599999999999524</v>
      </c>
      <c r="N345" s="1">
        <f t="shared" si="221"/>
        <v>0.1943958852428668</v>
      </c>
      <c r="O345" s="1">
        <f t="shared" si="222"/>
        <v>0.7069481404353809</v>
      </c>
      <c r="P345" s="1">
        <f t="shared" si="223"/>
        <v>-7.0069504213985265</v>
      </c>
      <c r="Q345" s="1">
        <f t="shared" si="224"/>
        <v>2.0010949107938987</v>
      </c>
      <c r="R345" s="1">
        <f t="shared" si="225"/>
        <v>-19.471517636147922</v>
      </c>
      <c r="S345" s="1">
        <f t="shared" si="226"/>
        <v>-70.810928776254045</v>
      </c>
      <c r="T345" s="1">
        <f t="shared" si="227"/>
        <v>0.73318853882504254</v>
      </c>
      <c r="U345" s="1">
        <f t="shared" si="212"/>
        <v>-0.39299933865059111</v>
      </c>
      <c r="V345" s="1">
        <f t="shared" si="213"/>
        <v>0.60686120309358882</v>
      </c>
      <c r="X345" s="1">
        <f t="shared" si="228"/>
        <v>6.3599999999999524</v>
      </c>
      <c r="Y345" s="1">
        <f t="shared" si="229"/>
        <v>-0.47245393049404927</v>
      </c>
      <c r="Z345" s="1">
        <f t="shared" si="230"/>
        <v>0.88847794148865167</v>
      </c>
      <c r="AA345" s="1">
        <f t="shared" si="231"/>
        <v>-5.5222911510893953</v>
      </c>
      <c r="AB345" s="1">
        <f t="shared" si="232"/>
        <v>-2.9140437704032012</v>
      </c>
      <c r="AC345" s="1">
        <f t="shared" si="233"/>
        <v>18.304531055486926</v>
      </c>
      <c r="AD345" s="1">
        <f t="shared" si="234"/>
        <v>-34.422768067751235</v>
      </c>
      <c r="AE345" s="1">
        <f t="shared" si="235"/>
        <v>1.0062831455168013</v>
      </c>
      <c r="AF345" s="1">
        <f t="shared" si="214"/>
        <v>-0.63742398974845971</v>
      </c>
      <c r="AG345" s="1">
        <f t="shared" si="215"/>
        <v>0.77051324277597955</v>
      </c>
      <c r="AI345" s="1">
        <f t="shared" si="236"/>
        <v>6.3599999999999524</v>
      </c>
      <c r="AJ345" s="1">
        <f t="shared" si="237"/>
        <v>-1.105975194347171</v>
      </c>
      <c r="AK345" s="1">
        <f t="shared" si="238"/>
        <v>1.0513653663770184</v>
      </c>
      <c r="AL345" s="1">
        <f t="shared" si="239"/>
        <v>-3.5038161787544024</v>
      </c>
      <c r="AM345" s="1">
        <f t="shared" si="240"/>
        <v>-3.6802641457122571</v>
      </c>
      <c r="AN345" s="1">
        <f t="shared" si="241"/>
        <v>12.287872530691075</v>
      </c>
      <c r="AO345" s="1">
        <f t="shared" si="242"/>
        <v>-11.681133239927597</v>
      </c>
      <c r="AP345" s="1">
        <f t="shared" si="243"/>
        <v>1.525958801582908</v>
      </c>
      <c r="AQ345" s="1">
        <f t="shared" si="216"/>
        <v>-1.117919829843913</v>
      </c>
      <c r="AR345" s="1">
        <f t="shared" si="217"/>
        <v>1.0343037532764523</v>
      </c>
      <c r="AT345" s="1">
        <f t="shared" si="244"/>
        <v>6.3599999999999524</v>
      </c>
      <c r="AU345" s="1">
        <f t="shared" si="245"/>
        <v>-5.0695980660388962</v>
      </c>
      <c r="AV345" s="1">
        <f t="shared" si="246"/>
        <v>-1.1674657740911443</v>
      </c>
      <c r="AW345" s="1">
        <f t="shared" si="247"/>
        <v>0.61820467431048132</v>
      </c>
      <c r="AX345" s="1">
        <f t="shared" si="248"/>
        <v>-2.6844118755386179</v>
      </c>
      <c r="AY345" s="1">
        <f t="shared" si="249"/>
        <v>1.4215105289063961</v>
      </c>
      <c r="AZ345" s="1">
        <f t="shared" si="250"/>
        <v>0.327356304856947</v>
      </c>
      <c r="BA345" s="1">
        <f t="shared" si="251"/>
        <v>5.2022880432420839</v>
      </c>
      <c r="BB345" s="1">
        <f t="shared" si="218"/>
        <v>-5.0679368141940593</v>
      </c>
      <c r="BC345" s="1">
        <f t="shared" si="219"/>
        <v>-1.1733799245498324</v>
      </c>
    </row>
    <row r="346" spans="2:55">
      <c r="B346" s="1">
        <f t="shared" si="252"/>
        <v>6.3799999999999519</v>
      </c>
      <c r="C346" s="1">
        <f t="shared" si="253"/>
        <v>-0.17201272536123974</v>
      </c>
      <c r="D346" s="1">
        <f t="shared" si="254"/>
        <v>0.38176548696887569</v>
      </c>
      <c r="E346" s="1">
        <f t="shared" si="255"/>
        <v>-8.2424582782487352</v>
      </c>
      <c r="F346" s="1">
        <f t="shared" si="256"/>
        <v>-4.4301432293220717</v>
      </c>
      <c r="G346" s="1">
        <f t="shared" si="257"/>
        <v>92.496187909385824</v>
      </c>
      <c r="H346" s="1">
        <f t="shared" si="258"/>
        <v>-205.28627836012566</v>
      </c>
      <c r="I346" s="1">
        <f t="shared" si="259"/>
        <v>0.41872815134259134</v>
      </c>
      <c r="J346" s="1">
        <f t="shared" si="260"/>
        <v>-0.38145637619945061</v>
      </c>
      <c r="K346" s="1">
        <f t="shared" si="261"/>
        <v>6.5268928724035349E-2</v>
      </c>
      <c r="M346" s="1">
        <f t="shared" si="220"/>
        <v>6.3799999999999519</v>
      </c>
      <c r="N346" s="1">
        <f t="shared" si="221"/>
        <v>5.036257328766669E-2</v>
      </c>
      <c r="O346" s="1">
        <f t="shared" si="222"/>
        <v>0.73280785289600803</v>
      </c>
      <c r="P346" s="1">
        <f t="shared" si="223"/>
        <v>-7.251833699022721</v>
      </c>
      <c r="Q346" s="1">
        <f t="shared" si="224"/>
        <v>0.56300746325367124</v>
      </c>
      <c r="R346" s="1">
        <f t="shared" si="225"/>
        <v>-5.016810126271519</v>
      </c>
      <c r="S346" s="1">
        <f t="shared" si="226"/>
        <v>-72.997815977768695</v>
      </c>
      <c r="T346" s="1">
        <f t="shared" si="227"/>
        <v>0.73453641029850447</v>
      </c>
      <c r="U346" s="1">
        <f t="shared" si="212"/>
        <v>-0.50796336740416459</v>
      </c>
      <c r="V346" s="1">
        <f t="shared" si="213"/>
        <v>0.51449219369726262</v>
      </c>
      <c r="X346" s="1">
        <f t="shared" si="228"/>
        <v>6.3799999999999519</v>
      </c>
      <c r="Y346" s="1">
        <f t="shared" si="229"/>
        <v>-0.57923884730473973</v>
      </c>
      <c r="Z346" s="1">
        <f t="shared" si="230"/>
        <v>0.82331251246703741</v>
      </c>
      <c r="AA346" s="1">
        <f t="shared" si="231"/>
        <v>-5.1150791650098908</v>
      </c>
      <c r="AB346" s="1">
        <f t="shared" si="232"/>
        <v>-3.5768951582031629</v>
      </c>
      <c r="AC346" s="1">
        <f t="shared" si="233"/>
        <v>22.416667552463508</v>
      </c>
      <c r="AD346" s="1">
        <f t="shared" si="234"/>
        <v>-31.862370712244921</v>
      </c>
      <c r="AE346" s="1">
        <f t="shared" si="235"/>
        <v>1.0066584005568666</v>
      </c>
      <c r="AF346" s="1">
        <f t="shared" si="214"/>
        <v>-0.72896862742120183</v>
      </c>
      <c r="AG346" s="1">
        <f t="shared" si="215"/>
        <v>0.68454710592891199</v>
      </c>
      <c r="AI346" s="1">
        <f t="shared" si="236"/>
        <v>6.3799999999999519</v>
      </c>
      <c r="AJ346" s="1">
        <f t="shared" si="237"/>
        <v>-1.1735939434161209</v>
      </c>
      <c r="AK346" s="1">
        <f t="shared" si="238"/>
        <v>0.97542385681478772</v>
      </c>
      <c r="AL346" s="1">
        <f t="shared" si="239"/>
        <v>-3.2505648145055099</v>
      </c>
      <c r="AM346" s="1">
        <f t="shared" si="240"/>
        <v>-3.905433725027621</v>
      </c>
      <c r="AN346" s="1">
        <f t="shared" si="241"/>
        <v>13.037263894198151</v>
      </c>
      <c r="AO346" s="1">
        <f t="shared" si="242"/>
        <v>-10.835824691608796</v>
      </c>
      <c r="AP346" s="1">
        <f t="shared" si="243"/>
        <v>1.5260322553820533</v>
      </c>
      <c r="AQ346" s="1">
        <f t="shared" si="216"/>
        <v>-1.1844732311081558</v>
      </c>
      <c r="AR346" s="1">
        <f t="shared" si="217"/>
        <v>0.95736730923308899</v>
      </c>
      <c r="AT346" s="1">
        <f t="shared" si="244"/>
        <v>6.3799999999999519</v>
      </c>
      <c r="AU346" s="1">
        <f t="shared" si="245"/>
        <v>-5.0569496704469055</v>
      </c>
      <c r="AV346" s="1">
        <f t="shared" si="246"/>
        <v>-1.2210885403409453</v>
      </c>
      <c r="AW346" s="1">
        <f t="shared" si="247"/>
        <v>0.64659942180795305</v>
      </c>
      <c r="AX346" s="1">
        <f t="shared" si="248"/>
        <v>-2.677714391008684</v>
      </c>
      <c r="AY346" s="1">
        <f t="shared" si="249"/>
        <v>1.4179642208407766</v>
      </c>
      <c r="AZ346" s="1">
        <f t="shared" si="250"/>
        <v>0.34239214813643432</v>
      </c>
      <c r="BA346" s="1">
        <f t="shared" si="251"/>
        <v>5.2022876883910456</v>
      </c>
      <c r="BB346" s="1">
        <f t="shared" si="218"/>
        <v>-5.05522101225284</v>
      </c>
      <c r="BC346" s="1">
        <f t="shared" si="219"/>
        <v>-1.2270063232426198</v>
      </c>
    </row>
    <row r="347" spans="2:55">
      <c r="B347" s="1">
        <f t="shared" si="252"/>
        <v>6.3999999999999515</v>
      </c>
      <c r="C347" s="1">
        <f t="shared" si="253"/>
        <v>-0.31836265334433728</v>
      </c>
      <c r="D347" s="1">
        <f t="shared" si="254"/>
        <v>0.25210536671040912</v>
      </c>
      <c r="E347" s="1">
        <f t="shared" si="255"/>
        <v>-5.4407573986281221</v>
      </c>
      <c r="F347" s="1">
        <f t="shared" si="256"/>
        <v>-7.9691601487094319</v>
      </c>
      <c r="G347" s="1">
        <f t="shared" si="257"/>
        <v>187.67390005267555</v>
      </c>
      <c r="H347" s="1">
        <f t="shared" si="258"/>
        <v>-148.61541357861034</v>
      </c>
      <c r="I347" s="1">
        <f t="shared" si="259"/>
        <v>0.40609345595396695</v>
      </c>
      <c r="J347" s="1">
        <f t="shared" si="260"/>
        <v>-0.36327609170489633</v>
      </c>
      <c r="K347" s="1">
        <f t="shared" si="261"/>
        <v>-0.13341469632546404</v>
      </c>
      <c r="M347" s="1">
        <f t="shared" si="220"/>
        <v>6.3999999999999515</v>
      </c>
      <c r="N347" s="1">
        <f t="shared" si="221"/>
        <v>-9.5677462718042033E-2</v>
      </c>
      <c r="O347" s="1">
        <f t="shared" si="222"/>
        <v>0.72946843896552771</v>
      </c>
      <c r="P347" s="1">
        <f t="shared" si="223"/>
        <v>-7.2071515753682061</v>
      </c>
      <c r="Q347" s="1">
        <f t="shared" si="224"/>
        <v>-0.89013207163073216</v>
      </c>
      <c r="R347" s="1">
        <f t="shared" si="225"/>
        <v>9.4850224917229902</v>
      </c>
      <c r="S347" s="1">
        <f t="shared" si="226"/>
        <v>-72.316137510671666</v>
      </c>
      <c r="T347" s="1">
        <f t="shared" si="227"/>
        <v>0.73571623627521376</v>
      </c>
      <c r="U347" s="1">
        <f t="shared" si="212"/>
        <v>-0.60179297606073878</v>
      </c>
      <c r="V347" s="1">
        <f t="shared" si="213"/>
        <v>0.40071712462029746</v>
      </c>
      <c r="X347" s="1">
        <f t="shared" si="228"/>
        <v>6.3999999999999515</v>
      </c>
      <c r="Y347" s="1">
        <f t="shared" si="229"/>
        <v>-0.67705709709444484</v>
      </c>
      <c r="Z347" s="1">
        <f t="shared" si="230"/>
        <v>0.74540213516052511</v>
      </c>
      <c r="AA347" s="1">
        <f t="shared" si="231"/>
        <v>-4.6291494019442379</v>
      </c>
      <c r="AB347" s="1">
        <f t="shared" si="232"/>
        <v>-4.1837054380631677</v>
      </c>
      <c r="AC347" s="1">
        <f t="shared" si="233"/>
        <v>26.176308754101807</v>
      </c>
      <c r="AD347" s="1">
        <f t="shared" si="234"/>
        <v>-28.818657273755541</v>
      </c>
      <c r="AE347" s="1">
        <f t="shared" si="235"/>
        <v>1.0069908916310149</v>
      </c>
      <c r="AF347" s="1">
        <f t="shared" si="214"/>
        <v>-0.80901699437476693</v>
      </c>
      <c r="AG347" s="1">
        <f t="shared" si="215"/>
        <v>0.58778525229272161</v>
      </c>
      <c r="AI347" s="1">
        <f t="shared" si="236"/>
        <v>6.3999999999999515</v>
      </c>
      <c r="AJ347" s="1">
        <f t="shared" si="237"/>
        <v>-1.2359977869273915</v>
      </c>
      <c r="AK347" s="1">
        <f t="shared" si="238"/>
        <v>0.89514801737591354</v>
      </c>
      <c r="AL347" s="1">
        <f t="shared" si="239"/>
        <v>-2.9829054171233103</v>
      </c>
      <c r="AM347" s="1">
        <f t="shared" si="240"/>
        <v>-4.1132193098641334</v>
      </c>
      <c r="AN347" s="1">
        <f t="shared" si="241"/>
        <v>13.728675844021796</v>
      </c>
      <c r="AO347" s="1">
        <f t="shared" si="242"/>
        <v>-9.942733792042489</v>
      </c>
      <c r="AP347" s="1">
        <f t="shared" si="243"/>
        <v>1.526099768134914</v>
      </c>
      <c r="AQ347" s="1">
        <f t="shared" si="216"/>
        <v>-1.2457421086220992</v>
      </c>
      <c r="AR347" s="1">
        <f t="shared" si="217"/>
        <v>0.87615957382531962</v>
      </c>
      <c r="AT347" s="1">
        <f t="shared" si="244"/>
        <v>6.3999999999999515</v>
      </c>
      <c r="AU347" s="1">
        <f t="shared" si="245"/>
        <v>-5.0437340891665787</v>
      </c>
      <c r="AV347" s="1">
        <f t="shared" si="246"/>
        <v>-1.2745743497314916</v>
      </c>
      <c r="AW347" s="1">
        <f t="shared" si="247"/>
        <v>0.67492165287533645</v>
      </c>
      <c r="AX347" s="1">
        <f t="shared" si="248"/>
        <v>-2.6707165735447447</v>
      </c>
      <c r="AY347" s="1">
        <f t="shared" si="249"/>
        <v>1.4142588858975644</v>
      </c>
      <c r="AZ347" s="1">
        <f t="shared" si="250"/>
        <v>0.35738959825749422</v>
      </c>
      <c r="BA347" s="1">
        <f t="shared" si="251"/>
        <v>5.2022873176338953</v>
      </c>
      <c r="BB347" s="1">
        <f t="shared" si="218"/>
        <v>-5.0419377791250337</v>
      </c>
      <c r="BC347" s="1">
        <f t="shared" si="219"/>
        <v>-1.2804949946921778</v>
      </c>
    </row>
    <row r="348" spans="2:55">
      <c r="B348" s="1">
        <f t="shared" si="252"/>
        <v>6.4199999999999511</v>
      </c>
      <c r="C348" s="1">
        <f t="shared" si="253"/>
        <v>-0.38964302130636463</v>
      </c>
      <c r="D348" s="1">
        <f t="shared" si="254"/>
        <v>6.2999081020498393E-2</v>
      </c>
      <c r="E348" s="1">
        <f t="shared" si="255"/>
        <v>-1.062435514168711</v>
      </c>
      <c r="F348" s="1">
        <f t="shared" si="256"/>
        <v>-9.8597804603710451</v>
      </c>
      <c r="G348" s="1">
        <f t="shared" si="257"/>
        <v>250.15828839326554</v>
      </c>
      <c r="H348" s="1">
        <f t="shared" si="258"/>
        <v>-40.446617587551053</v>
      </c>
      <c r="I348" s="1">
        <f t="shared" si="259"/>
        <v>0.39470313941262164</v>
      </c>
      <c r="J348" s="1">
        <f t="shared" si="260"/>
        <v>-0.24854404309022085</v>
      </c>
      <c r="K348" s="1">
        <f t="shared" si="261"/>
        <v>-0.2966392736040972</v>
      </c>
      <c r="M348" s="1">
        <f t="shared" si="220"/>
        <v>6.4199999999999511</v>
      </c>
      <c r="N348" s="1">
        <f t="shared" si="221"/>
        <v>-0.23792348972706157</v>
      </c>
      <c r="O348" s="1">
        <f t="shared" si="222"/>
        <v>0.69720257003077868</v>
      </c>
      <c r="P348" s="1">
        <f t="shared" si="223"/>
        <v>-6.8773605126156978</v>
      </c>
      <c r="Q348" s="1">
        <f t="shared" si="224"/>
        <v>-2.3017557592726607</v>
      </c>
      <c r="R348" s="1">
        <f t="shared" si="225"/>
        <v>23.494083783527852</v>
      </c>
      <c r="S348" s="1">
        <f t="shared" si="226"/>
        <v>-68.846231253521211</v>
      </c>
      <c r="T348" s="1">
        <f t="shared" si="227"/>
        <v>0.73668107795804416</v>
      </c>
      <c r="U348" s="1">
        <f t="shared" ref="U348:U411" si="262">$D$14*COS( 2*PI()*M348/$C$14)</f>
        <v>-0.67058427214668093</v>
      </c>
      <c r="V348" s="1">
        <f t="shared" ref="V348:V411" si="263">$D$14*SIN( 2*PI()*M348/$C$14)</f>
        <v>0.27026974294120687</v>
      </c>
      <c r="X348" s="1">
        <f t="shared" si="228"/>
        <v>6.4199999999999511</v>
      </c>
      <c r="Y348" s="1">
        <f t="shared" si="229"/>
        <v>-0.76440482338250926</v>
      </c>
      <c r="Z348" s="1">
        <f t="shared" si="230"/>
        <v>0.6559642949445107</v>
      </c>
      <c r="AA348" s="1">
        <f t="shared" si="231"/>
        <v>-4.0721033645836737</v>
      </c>
      <c r="AB348" s="1">
        <f t="shared" si="232"/>
        <v>-4.7252853255242071</v>
      </c>
      <c r="AC348" s="1">
        <f t="shared" si="233"/>
        <v>29.528294981954556</v>
      </c>
      <c r="AD348" s="1">
        <f t="shared" si="234"/>
        <v>-25.339331472348423</v>
      </c>
      <c r="AE348" s="1">
        <f t="shared" si="235"/>
        <v>1.007275478830143</v>
      </c>
      <c r="AF348" s="1">
        <f t="shared" ref="AF348:AF411" si="264">$D$15*COS( 2*PI()*X348/$C$15)</f>
        <v>-0.87630668004371526</v>
      </c>
      <c r="AG348" s="1">
        <f t="shared" ref="AG348:AG411" si="265">$D$15*SIN( 2*PI()*X348/$C$15)</f>
        <v>0.481753674101985</v>
      </c>
      <c r="AI348" s="1">
        <f t="shared" si="236"/>
        <v>6.4199999999999511</v>
      </c>
      <c r="AJ348" s="1">
        <f t="shared" si="237"/>
        <v>-1.2929101601010535</v>
      </c>
      <c r="AK348" s="1">
        <f t="shared" si="238"/>
        <v>0.81089508442022229</v>
      </c>
      <c r="AL348" s="1">
        <f t="shared" si="239"/>
        <v>-2.7020277324034332</v>
      </c>
      <c r="AM348" s="1">
        <f t="shared" si="240"/>
        <v>-4.3027048590050665</v>
      </c>
      <c r="AN348" s="1">
        <f t="shared" si="241"/>
        <v>14.359092627965891</v>
      </c>
      <c r="AO348" s="1">
        <f t="shared" si="242"/>
        <v>-9.0058211220508344</v>
      </c>
      <c r="AP348" s="1">
        <f t="shared" si="243"/>
        <v>1.5261610400050878</v>
      </c>
      <c r="AQ348" s="1">
        <f t="shared" ref="AQ348:AQ411" si="266">$D$16*COS( 2*PI()*AI348/$C$16)</f>
        <v>-1.301453111473394</v>
      </c>
      <c r="AR348" s="1">
        <f t="shared" ref="AR348:AR411" si="267">$D$16*SIN( 2*PI()*AI348/$C$16)</f>
        <v>0.79104285511988626</v>
      </c>
      <c r="AT348" s="1">
        <f t="shared" si="244"/>
        <v>6.4199999999999511</v>
      </c>
      <c r="AU348" s="1">
        <f t="shared" si="245"/>
        <v>-5.0299528043318924</v>
      </c>
      <c r="AV348" s="1">
        <f t="shared" si="246"/>
        <v>-1.3279172032827349</v>
      </c>
      <c r="AW348" s="1">
        <f t="shared" si="247"/>
        <v>0.70316819112859419</v>
      </c>
      <c r="AX348" s="1">
        <f t="shared" si="248"/>
        <v>-2.6634192078272716</v>
      </c>
      <c r="AY348" s="1">
        <f t="shared" si="249"/>
        <v>1.4103949394282089</v>
      </c>
      <c r="AZ348" s="1">
        <f t="shared" si="250"/>
        <v>0.37234697348982332</v>
      </c>
      <c r="BA348" s="1">
        <f t="shared" si="251"/>
        <v>5.2022869310122166</v>
      </c>
      <c r="BB348" s="1">
        <f t="shared" ref="BB348:BB411" si="268">$D$17*COS( 2*PI()*AT348/$C$17)</f>
        <v>-5.0280886058079126</v>
      </c>
      <c r="BC348" s="1">
        <f t="shared" ref="BC348:BC411" si="269">$D$17*SIN( 2*PI()*AT348/$C$17)</f>
        <v>-1.3338399349789469</v>
      </c>
    </row>
    <row r="349" spans="2:55">
      <c r="B349" s="1">
        <f t="shared" si="252"/>
        <v>6.4399999999999507</v>
      </c>
      <c r="C349" s="1">
        <f t="shared" si="253"/>
        <v>-0.36086007391108577</v>
      </c>
      <c r="D349" s="1">
        <f t="shared" si="254"/>
        <v>-0.14228585170443273</v>
      </c>
      <c r="E349" s="1">
        <f t="shared" si="255"/>
        <v>3.8800149863328075</v>
      </c>
      <c r="F349" s="1">
        <f t="shared" si="256"/>
        <v>-9.3018211621364912</v>
      </c>
      <c r="G349" s="1">
        <f t="shared" si="257"/>
        <v>244.08676165688632</v>
      </c>
      <c r="H349" s="1">
        <f t="shared" si="258"/>
        <v>96.242547411006399</v>
      </c>
      <c r="I349" s="1">
        <f t="shared" si="259"/>
        <v>0.38789851319432783</v>
      </c>
      <c r="J349" s="1">
        <f t="shared" si="260"/>
        <v>-6.7753791445212819E-2</v>
      </c>
      <c r="K349" s="1">
        <f t="shared" si="261"/>
        <v>-0.38102286512071504</v>
      </c>
      <c r="M349" s="1">
        <f t="shared" ref="M349:M412" si="270">M348+$H$3</f>
        <v>6.4399999999999507</v>
      </c>
      <c r="N349" s="1">
        <f t="shared" ref="N349:N412" si="271">N348+$H$3*P348+0.5*R348*($H$3^2)</f>
        <v>-0.37077188322266996</v>
      </c>
      <c r="O349" s="1">
        <f t="shared" ref="O349:O412" si="272">O348+$H$3*Q348+0.5*S348*($H$3^2)</f>
        <v>0.63739820859462126</v>
      </c>
      <c r="P349" s="1">
        <f t="shared" ref="P349:P412" si="273">P348+0.5*$H$3*( R348+R349)</f>
        <v>-6.2773550911300147</v>
      </c>
      <c r="Q349" s="1">
        <f t="shared" ref="Q349:Q412" si="274">Q348+0.5*$H$3*( S348+S349)</f>
        <v>-3.6178047960697137</v>
      </c>
      <c r="R349" s="1">
        <f t="shared" ref="R349:R412" si="275">-4*(PI()^2)*N349/(T349^3)</f>
        <v>36.506458365040466</v>
      </c>
      <c r="S349" s="1">
        <f t="shared" ref="S349:S412" si="276">-4*(PI()^2)*O349/(T349^3)</f>
        <v>-62.758672426184077</v>
      </c>
      <c r="T349" s="1">
        <f t="shared" ref="T349:T412" si="277">SQRT(N349^2 + O349^2)</f>
        <v>0.73739288422666349</v>
      </c>
      <c r="U349" s="1">
        <f t="shared" si="262"/>
        <v>-0.71147511196464419</v>
      </c>
      <c r="V349" s="1">
        <f t="shared" si="263"/>
        <v>0.12857746713517457</v>
      </c>
      <c r="X349" s="1">
        <f t="shared" ref="X349:X412" si="278">X348+$H$3</f>
        <v>6.4399999999999507</v>
      </c>
      <c r="Y349" s="1">
        <f t="shared" ref="Y349:Y412" si="279">Y348+$H$3*AA348+0.5*AC348*($H$3^2)</f>
        <v>-0.83994123167779178</v>
      </c>
      <c r="Z349" s="1">
        <f t="shared" ref="Z349:Z412" si="280">Z348+$H$3*AB348+0.5*AD348*($H$3^2)</f>
        <v>0.55639072213955687</v>
      </c>
      <c r="AA349" s="1">
        <f t="shared" ref="AA349:AA412" si="281">AA348+0.5*$H$3*( AC348+AC349)</f>
        <v>-3.4525827790713972</v>
      </c>
      <c r="AB349" s="1">
        <f t="shared" ref="AB349:AB412" si="282">AB348+0.5*$H$3*( AD348+AD349)</f>
        <v>-5.1934589194673988</v>
      </c>
      <c r="AC349" s="1">
        <f t="shared" ref="AC349:AC412" si="283">-4*(PI()^2)*Y349/(AE349^3)</f>
        <v>32.423763569273106</v>
      </c>
      <c r="AD349" s="1">
        <f t="shared" ref="AD349:AD412" si="284">-4*(PI()^2)*Z349/(AE349^3)</f>
        <v>-21.478027921970753</v>
      </c>
      <c r="AE349" s="1">
        <f t="shared" ref="AE349:AE412" si="285">SQRT(Y349^2 + Z349^2)</f>
        <v>1.0075077708660036</v>
      </c>
      <c r="AF349" s="1">
        <f t="shared" si="264"/>
        <v>-0.92977648588813777</v>
      </c>
      <c r="AG349" s="1">
        <f t="shared" si="265"/>
        <v>0.3681245526849648</v>
      </c>
      <c r="AI349" s="1">
        <f t="shared" ref="AI349:AI412" si="286">AI348+$H$3</f>
        <v>6.4399999999999507</v>
      </c>
      <c r="AJ349" s="1">
        <f t="shared" ref="AJ349:AJ412" si="287">AJ348+$H$3*AL348+0.5*AN348*($H$3^2)</f>
        <v>-1.3440788962235291</v>
      </c>
      <c r="AK349" s="1">
        <f t="shared" ref="AK349:AK412" si="288">AK348+$H$3*AM348+0.5*AO348*($H$3^2)</f>
        <v>0.72303982301571079</v>
      </c>
      <c r="AL349" s="1">
        <f t="shared" ref="AL349:AL412" si="289">AL348+0.5*$H$3*( AN348+AN349)</f>
        <v>-2.4091791339456865</v>
      </c>
      <c r="AM349" s="1">
        <f t="shared" ref="AM349:AM412" si="290">AM348+0.5*$H$3*( AO348+AO349)</f>
        <v>-4.4730554110833944</v>
      </c>
      <c r="AN349" s="1">
        <f t="shared" ref="AN349:AN412" si="291">-4*(PI()^2)*AJ349/(AP349^3)</f>
        <v>14.925767217808772</v>
      </c>
      <c r="AO349" s="1">
        <f t="shared" ref="AO349:AO412" si="292">-4*(PI()^2)*AK349/(AP349^3)</f>
        <v>-8.0292340857819582</v>
      </c>
      <c r="AP349" s="1">
        <f t="shared" ref="AP349:AP412" si="293">SQRT(AJ349^2 + AK349^2)</f>
        <v>1.5262157989419618</v>
      </c>
      <c r="AQ349" s="1">
        <f t="shared" si="266"/>
        <v>-1.3513576851907483</v>
      </c>
      <c r="AR349" s="1">
        <f t="shared" si="267"/>
        <v>0.70239690110072561</v>
      </c>
      <c r="AT349" s="1">
        <f t="shared" ref="AT349:AT412" si="294">AT348+$H$3</f>
        <v>6.4399999999999507</v>
      </c>
      <c r="AU349" s="1">
        <f t="shared" ref="AU349:AU412" si="295">AU348+$H$3*AW348+0.5*AY348*($H$3^2)</f>
        <v>-5.0156073615214343</v>
      </c>
      <c r="AV349" s="1">
        <f t="shared" ref="AV349:AV412" si="296">AV348+$H$3*AX348+0.5*AZ348*($H$3^2)</f>
        <v>-1.3811111180445823</v>
      </c>
      <c r="AW349" s="1">
        <f t="shared" ref="AW349:AW412" si="297">AW348+0.5*$H$3*( AY348+AY349)</f>
        <v>0.73133586866852185</v>
      </c>
      <c r="AX349" s="1">
        <f t="shared" ref="AX349:AX412" si="298">AX348+0.5*$H$3*( AZ348+AZ349)</f>
        <v>-2.6558231121264493</v>
      </c>
      <c r="AY349" s="1">
        <f t="shared" ref="AY349:AY412" si="299">-4*(PI()^2)*AU349/(BA349^3)</f>
        <v>1.4063728145645604</v>
      </c>
      <c r="AZ349" s="1">
        <f t="shared" ref="AZ349:AZ412" si="300">-4*(PI()^2)*AV349/(BA349^3)</f>
        <v>0.38726259659240381</v>
      </c>
      <c r="BA349" s="1">
        <f t="shared" ref="BA349:BA412" si="301">SQRT(AU349^2 + AV349^2)</f>
        <v>5.2022865285693713</v>
      </c>
      <c r="BB349" s="1">
        <f t="shared" si="268"/>
        <v>-5.0136750468235896</v>
      </c>
      <c r="BC349" s="1">
        <f t="shared" si="269"/>
        <v>-1.3870351563166934</v>
      </c>
    </row>
    <row r="350" spans="2:55">
      <c r="B350" s="1">
        <f t="shared" si="252"/>
        <v>6.4599999999999502</v>
      </c>
      <c r="C350" s="1">
        <f t="shared" si="253"/>
        <v>-0.23444242185305234</v>
      </c>
      <c r="D350" s="1">
        <f t="shared" si="254"/>
        <v>-0.30907376546496124</v>
      </c>
      <c r="E350" s="1">
        <f t="shared" si="255"/>
        <v>7.9062691109634624</v>
      </c>
      <c r="F350" s="1">
        <f t="shared" si="256"/>
        <v>-6.2493243865486807</v>
      </c>
      <c r="G350" s="1">
        <f t="shared" si="257"/>
        <v>158.53865080617913</v>
      </c>
      <c r="H350" s="1">
        <f t="shared" si="258"/>
        <v>209.0071301477746</v>
      </c>
      <c r="I350" s="1">
        <f t="shared" si="259"/>
        <v>0.38793020205059364</v>
      </c>
      <c r="J350" s="1">
        <f t="shared" si="260"/>
        <v>0.13104410848504508</v>
      </c>
      <c r="K350" s="1">
        <f t="shared" si="261"/>
        <v>-0.36413794313605902</v>
      </c>
      <c r="M350" s="1">
        <f t="shared" si="270"/>
        <v>6.4599999999999502</v>
      </c>
      <c r="N350" s="1">
        <f t="shared" si="271"/>
        <v>-0.4890176933722622</v>
      </c>
      <c r="O350" s="1">
        <f t="shared" si="272"/>
        <v>0.55249037818799018</v>
      </c>
      <c r="P350" s="1">
        <f t="shared" si="273"/>
        <v>-5.4316433549131187</v>
      </c>
      <c r="Q350" s="1">
        <f t="shared" si="274"/>
        <v>-4.7884248925295836</v>
      </c>
      <c r="R350" s="1">
        <f t="shared" si="275"/>
        <v>48.06471525664913</v>
      </c>
      <c r="S350" s="1">
        <f t="shared" si="276"/>
        <v>-54.30333721980292</v>
      </c>
      <c r="T350" s="1">
        <f t="shared" si="277"/>
        <v>0.73782377463825077</v>
      </c>
      <c r="U350" s="1">
        <f t="shared" si="262"/>
        <v>-0.72276418348646854</v>
      </c>
      <c r="V350" s="1">
        <f t="shared" si="263"/>
        <v>-1.8464427127274394E-2</v>
      </c>
      <c r="X350" s="1">
        <f t="shared" si="278"/>
        <v>6.4599999999999502</v>
      </c>
      <c r="Y350" s="1">
        <f t="shared" si="279"/>
        <v>-0.90250813454536505</v>
      </c>
      <c r="Z350" s="1">
        <f t="shared" si="280"/>
        <v>0.4482259381658148</v>
      </c>
      <c r="AA350" s="1">
        <f t="shared" si="281"/>
        <v>-2.7801381182643068</v>
      </c>
      <c r="AB350" s="1">
        <f t="shared" si="282"/>
        <v>-5.5811743939875162</v>
      </c>
      <c r="AC350" s="1">
        <f t="shared" si="283"/>
        <v>34.820702511435947</v>
      </c>
      <c r="AD350" s="1">
        <f t="shared" si="284"/>
        <v>-17.293519530040975</v>
      </c>
      <c r="AE350" s="1">
        <f t="shared" si="285"/>
        <v>1.007684188903041</v>
      </c>
      <c r="AF350" s="1">
        <f t="shared" si="264"/>
        <v>-0.96858316112855247</v>
      </c>
      <c r="AG350" s="1">
        <f t="shared" si="265"/>
        <v>0.24868988716516122</v>
      </c>
      <c r="AI350" s="1">
        <f t="shared" si="286"/>
        <v>6.4599999999999502</v>
      </c>
      <c r="AJ350" s="1">
        <f t="shared" si="287"/>
        <v>-1.3892773254588811</v>
      </c>
      <c r="AK350" s="1">
        <f t="shared" si="288"/>
        <v>0.63197286797688657</v>
      </c>
      <c r="AL350" s="1">
        <f t="shared" si="289"/>
        <v>-2.1056591371563416</v>
      </c>
      <c r="AM350" s="1">
        <f t="shared" si="290"/>
        <v>-4.6235206410532976</v>
      </c>
      <c r="AN350" s="1">
        <f t="shared" si="291"/>
        <v>15.426232461125711</v>
      </c>
      <c r="AO350" s="1">
        <f t="shared" si="292"/>
        <v>-7.0172889112083219</v>
      </c>
      <c r="AP350" s="1">
        <f t="shared" si="293"/>
        <v>1.5262638018681807</v>
      </c>
      <c r="AQ350" s="1">
        <f t="shared" si="266"/>
        <v>-1.3952331806689389</v>
      </c>
      <c r="AR350" s="1">
        <f t="shared" si="267"/>
        <v>0.61061720542450837</v>
      </c>
      <c r="AT350" s="1">
        <f t="shared" si="294"/>
        <v>6.4599999999999502</v>
      </c>
      <c r="AU350" s="1">
        <f t="shared" si="295"/>
        <v>-5.0006993695851509</v>
      </c>
      <c r="AV350" s="1">
        <f t="shared" si="296"/>
        <v>-1.4341501277677928</v>
      </c>
      <c r="AW350" s="1">
        <f t="shared" si="297"/>
        <v>0.75942152643587157</v>
      </c>
      <c r="AX350" s="1">
        <f t="shared" si="298"/>
        <v>-2.647929138210511</v>
      </c>
      <c r="AY350" s="1">
        <f t="shared" si="299"/>
        <v>1.4021929621704123</v>
      </c>
      <c r="AZ350" s="1">
        <f t="shared" si="300"/>
        <v>0.40213479500140836</v>
      </c>
      <c r="BA350" s="1">
        <f t="shared" si="301"/>
        <v>5.2022861103504967</v>
      </c>
      <c r="BB350" s="1">
        <f t="shared" si="268"/>
        <v>-4.9986987200445299</v>
      </c>
      <c r="BC350" s="1">
        <f t="shared" si="269"/>
        <v>-1.4400746877246249</v>
      </c>
    </row>
    <row r="351" spans="2:55">
      <c r="B351" s="1">
        <f t="shared" si="252"/>
        <v>6.4799999999999498</v>
      </c>
      <c r="C351" s="1">
        <f t="shared" si="253"/>
        <v>-4.4609309472547258E-2</v>
      </c>
      <c r="D351" s="1">
        <f t="shared" si="254"/>
        <v>-0.39225882716637994</v>
      </c>
      <c r="E351" s="1">
        <f t="shared" si="255"/>
        <v>9.7778729059195921</v>
      </c>
      <c r="F351" s="1">
        <f t="shared" si="256"/>
        <v>-1.6424856524567089</v>
      </c>
      <c r="G351" s="1">
        <f t="shared" si="257"/>
        <v>28.621728689433773</v>
      </c>
      <c r="H351" s="1">
        <f t="shared" si="258"/>
        <v>251.67674326142256</v>
      </c>
      <c r="I351" s="1">
        <f t="shared" si="259"/>
        <v>0.39478725660988784</v>
      </c>
      <c r="J351" s="1">
        <f t="shared" si="260"/>
        <v>0.29501301707596217</v>
      </c>
      <c r="K351" s="1">
        <f t="shared" si="261"/>
        <v>-0.25047219357792605</v>
      </c>
      <c r="M351" s="1">
        <f t="shared" si="270"/>
        <v>6.4799999999999498</v>
      </c>
      <c r="N351" s="1">
        <f t="shared" si="271"/>
        <v>-0.58803761741919469</v>
      </c>
      <c r="O351" s="1">
        <f t="shared" si="272"/>
        <v>0.44586121289343794</v>
      </c>
      <c r="P351" s="1">
        <f t="shared" si="273"/>
        <v>-4.3733369104672271</v>
      </c>
      <c r="Q351" s="1">
        <f t="shared" si="274"/>
        <v>-5.7694504354443206</v>
      </c>
      <c r="R351" s="1">
        <f t="shared" si="275"/>
        <v>57.765929187940088</v>
      </c>
      <c r="S351" s="1">
        <f t="shared" si="276"/>
        <v>-43.79921707167081</v>
      </c>
      <c r="T351" s="1">
        <f t="shared" si="277"/>
        <v>0.73795695041299725</v>
      </c>
      <c r="U351" s="1">
        <f t="shared" si="262"/>
        <v>-0.70398179146371997</v>
      </c>
      <c r="V351" s="1">
        <f t="shared" si="263"/>
        <v>-0.16473808693660186</v>
      </c>
      <c r="X351" s="1">
        <f t="shared" si="278"/>
        <v>6.4799999999999498</v>
      </c>
      <c r="Y351" s="1">
        <f t="shared" si="279"/>
        <v>-0.95114675640836399</v>
      </c>
      <c r="Z351" s="1">
        <f t="shared" si="280"/>
        <v>0.33314374638005628</v>
      </c>
      <c r="AA351" s="1">
        <f t="shared" si="281"/>
        <v>-2.0650869441260022</v>
      </c>
      <c r="AB351" s="1">
        <f t="shared" si="282"/>
        <v>-5.882598524691466</v>
      </c>
      <c r="AC351" s="1">
        <f t="shared" si="283"/>
        <v>36.684414902394487</v>
      </c>
      <c r="AD351" s="1">
        <f t="shared" si="284"/>
        <v>-12.848893540353977</v>
      </c>
      <c r="AE351" s="1">
        <f t="shared" si="285"/>
        <v>1.0078020182447993</v>
      </c>
      <c r="AF351" s="1">
        <f t="shared" si="264"/>
        <v>-0.99211470131443813</v>
      </c>
      <c r="AG351" s="1">
        <f t="shared" si="265"/>
        <v>0.12533323356461881</v>
      </c>
      <c r="AI351" s="1">
        <f t="shared" si="286"/>
        <v>6.4799999999999498</v>
      </c>
      <c r="AJ351" s="1">
        <f t="shared" si="287"/>
        <v>-1.4283052617097829</v>
      </c>
      <c r="AK351" s="1">
        <f t="shared" si="288"/>
        <v>0.53809899737357891</v>
      </c>
      <c r="AL351" s="1">
        <f t="shared" si="289"/>
        <v>-1.7928137019496169</v>
      </c>
      <c r="AM351" s="1">
        <f t="shared" si="290"/>
        <v>-4.7534380505416864</v>
      </c>
      <c r="AN351" s="1">
        <f t="shared" si="291"/>
        <v>15.858311059546752</v>
      </c>
      <c r="AO351" s="1">
        <f t="shared" si="292"/>
        <v>-5.9744520376305479</v>
      </c>
      <c r="AP351" s="1">
        <f t="shared" si="293"/>
        <v>1.5263048357396705</v>
      </c>
      <c r="AQ351" s="1">
        <f t="shared" si="266"/>
        <v>-1.4328838475171506</v>
      </c>
      <c r="AR351" s="1">
        <f t="shared" si="267"/>
        <v>0.51611324292682825</v>
      </c>
      <c r="AT351" s="1">
        <f t="shared" si="294"/>
        <v>6.4799999999999498</v>
      </c>
      <c r="AU351" s="1">
        <f t="shared" si="295"/>
        <v>-4.9852305004639987</v>
      </c>
      <c r="AV351" s="1">
        <f t="shared" si="296"/>
        <v>-1.4870282835730029</v>
      </c>
      <c r="AW351" s="1">
        <f t="shared" si="297"/>
        <v>0.78742201456548633</v>
      </c>
      <c r="AX351" s="1">
        <f t="shared" si="298"/>
        <v>-2.639738171250321</v>
      </c>
      <c r="AY351" s="1">
        <f t="shared" si="299"/>
        <v>1.3978558507910612</v>
      </c>
      <c r="AZ351" s="1">
        <f t="shared" si="300"/>
        <v>0.41696190101758412</v>
      </c>
      <c r="BA351" s="1">
        <f t="shared" si="301"/>
        <v>5.2022856764024983</v>
      </c>
      <c r="BB351" s="1">
        <f t="shared" si="268"/>
        <v>-4.9831613065119482</v>
      </c>
      <c r="BC351" s="1">
        <f t="shared" si="269"/>
        <v>-1.4929525756976132</v>
      </c>
    </row>
    <row r="352" spans="2:55">
      <c r="B352" s="1">
        <f t="shared" si="252"/>
        <v>6.4999999999999494</v>
      </c>
      <c r="C352" s="1">
        <f t="shared" si="253"/>
        <v>0.15667249438373132</v>
      </c>
      <c r="D352" s="1">
        <f t="shared" si="254"/>
        <v>-0.37477319156322964</v>
      </c>
      <c r="E352" s="1">
        <f t="shared" si="255"/>
        <v>9.1412600345490613</v>
      </c>
      <c r="F352" s="1">
        <f t="shared" si="256"/>
        <v>3.0817656467042776</v>
      </c>
      <c r="G352" s="1">
        <f t="shared" si="257"/>
        <v>-92.283015826486789</v>
      </c>
      <c r="H352" s="1">
        <f t="shared" si="258"/>
        <v>220.74838665467607</v>
      </c>
      <c r="I352" s="1">
        <f t="shared" si="259"/>
        <v>0.40620341654263514</v>
      </c>
      <c r="J352" s="1">
        <f t="shared" si="260"/>
        <v>0.3805731674593037</v>
      </c>
      <c r="K352" s="1">
        <f t="shared" si="261"/>
        <v>-7.0235775855277696E-2</v>
      </c>
      <c r="M352" s="1">
        <f t="shared" si="270"/>
        <v>6.4999999999999494</v>
      </c>
      <c r="N352" s="1">
        <f t="shared" si="271"/>
        <v>-0.66395116979095126</v>
      </c>
      <c r="O352" s="1">
        <f t="shared" si="272"/>
        <v>0.32171236077021736</v>
      </c>
      <c r="P352" s="1">
        <f t="shared" si="273"/>
        <v>-3.1429943607745576</v>
      </c>
      <c r="Q352" s="1">
        <f t="shared" si="274"/>
        <v>-6.5236951880676397</v>
      </c>
      <c r="R352" s="1">
        <f t="shared" si="275"/>
        <v>65.268325781326823</v>
      </c>
      <c r="S352" s="1">
        <f t="shared" si="276"/>
        <v>-31.625258190661093</v>
      </c>
      <c r="T352" s="1">
        <f t="shared" si="277"/>
        <v>0.73778723148284364</v>
      </c>
      <c r="U352" s="1">
        <f t="shared" si="262"/>
        <v>-0.65590939965718664</v>
      </c>
      <c r="V352" s="1">
        <f t="shared" si="263"/>
        <v>-0.30415762269150681</v>
      </c>
      <c r="X352" s="1">
        <f t="shared" si="278"/>
        <v>6.4999999999999494</v>
      </c>
      <c r="Y352" s="1">
        <f t="shared" si="279"/>
        <v>-0.98511161231040523</v>
      </c>
      <c r="Z352" s="1">
        <f t="shared" si="280"/>
        <v>0.21292199717815619</v>
      </c>
      <c r="AA352" s="1">
        <f t="shared" si="281"/>
        <v>-1.3183638162529872</v>
      </c>
      <c r="AB352" s="1">
        <f t="shared" si="282"/>
        <v>-6.0931944922848329</v>
      </c>
      <c r="AC352" s="1">
        <f t="shared" si="283"/>
        <v>37.987897884907035</v>
      </c>
      <c r="AD352" s="1">
        <f t="shared" si="284"/>
        <v>-8.2107032189826796</v>
      </c>
      <c r="AE352" s="1">
        <f t="shared" si="285"/>
        <v>1.0078594473393307</v>
      </c>
      <c r="AF352" s="1">
        <f t="shared" si="264"/>
        <v>-1</v>
      </c>
      <c r="AG352" s="1">
        <f t="shared" si="265"/>
        <v>3.1778421040462579E-13</v>
      </c>
      <c r="AI352" s="1">
        <f t="shared" si="286"/>
        <v>6.4999999999999494</v>
      </c>
      <c r="AJ352" s="1">
        <f t="shared" si="287"/>
        <v>-1.4609898735368658</v>
      </c>
      <c r="AK352" s="1">
        <f t="shared" si="288"/>
        <v>0.44183534595521906</v>
      </c>
      <c r="AL352" s="1">
        <f t="shared" si="289"/>
        <v>-1.4720293478880451</v>
      </c>
      <c r="AM352" s="1">
        <f t="shared" si="290"/>
        <v>-4.8622357805393008</v>
      </c>
      <c r="AN352" s="1">
        <f t="shared" si="291"/>
        <v>16.220124346610426</v>
      </c>
      <c r="AO352" s="1">
        <f t="shared" si="292"/>
        <v>-4.9053209621308511</v>
      </c>
      <c r="AP352" s="1">
        <f t="shared" si="293"/>
        <v>1.5263387184739288</v>
      </c>
      <c r="AQ352" s="1">
        <f t="shared" si="266"/>
        <v>-1.464141707398722</v>
      </c>
      <c r="AR352" s="1">
        <f t="shared" si="267"/>
        <v>0.4193066427515254</v>
      </c>
      <c r="AT352" s="1">
        <f t="shared" si="294"/>
        <v>6.4999999999999494</v>
      </c>
      <c r="AU352" s="1">
        <f t="shared" si="295"/>
        <v>-4.969202489002531</v>
      </c>
      <c r="AV352" s="1">
        <f t="shared" si="296"/>
        <v>-1.5397396546178057</v>
      </c>
      <c r="AW352" s="1">
        <f t="shared" si="297"/>
        <v>0.81533419273940577</v>
      </c>
      <c r="AX352" s="1">
        <f t="shared" si="298"/>
        <v>-2.6312511297202144</v>
      </c>
      <c r="AY352" s="1">
        <f t="shared" si="299"/>
        <v>1.3933619666008845</v>
      </c>
      <c r="AZ352" s="1">
        <f t="shared" si="300"/>
        <v>0.43174225199309235</v>
      </c>
      <c r="BA352" s="1">
        <f t="shared" si="301"/>
        <v>5.2022852267740483</v>
      </c>
      <c r="BB352" s="1">
        <f t="shared" si="268"/>
        <v>-4.9670645502471187</v>
      </c>
      <c r="BC352" s="1">
        <f t="shared" si="269"/>
        <v>-1.5456628848744438</v>
      </c>
    </row>
    <row r="353" spans="2:55">
      <c r="B353" s="1">
        <f t="shared" si="252"/>
        <v>6.5199999999999489</v>
      </c>
      <c r="C353" s="1">
        <f t="shared" si="253"/>
        <v>0.32104109190941521</v>
      </c>
      <c r="D353" s="1">
        <f t="shared" si="254"/>
        <v>-0.26898820129820888</v>
      </c>
      <c r="E353" s="1">
        <f t="shared" si="255"/>
        <v>6.4934098436619392</v>
      </c>
      <c r="F353" s="1">
        <f t="shared" si="256"/>
        <v>6.7345786236733343</v>
      </c>
      <c r="G353" s="1">
        <f t="shared" si="257"/>
        <v>-172.50200326222543</v>
      </c>
      <c r="H353" s="1">
        <f t="shared" si="258"/>
        <v>144.53291104222964</v>
      </c>
      <c r="I353" s="1">
        <f t="shared" si="259"/>
        <v>0.41883413797353641</v>
      </c>
      <c r="J353" s="1">
        <f t="shared" si="260"/>
        <v>0.36498432528844199</v>
      </c>
      <c r="K353" s="1">
        <f t="shared" si="261"/>
        <v>0.12866795363936118</v>
      </c>
      <c r="M353" s="1">
        <f t="shared" si="270"/>
        <v>6.5199999999999489</v>
      </c>
      <c r="N353" s="1">
        <f t="shared" si="271"/>
        <v>-0.71375739185017706</v>
      </c>
      <c r="O353" s="1">
        <f t="shared" si="272"/>
        <v>0.18491340537073236</v>
      </c>
      <c r="P353" s="1">
        <f t="shared" si="273"/>
        <v>-1.7873356567678649</v>
      </c>
      <c r="Q353" s="1">
        <f t="shared" si="274"/>
        <v>-7.0220678924863016</v>
      </c>
      <c r="R353" s="1">
        <f t="shared" si="275"/>
        <v>70.29754461934246</v>
      </c>
      <c r="S353" s="1">
        <f t="shared" si="276"/>
        <v>-18.212012251205092</v>
      </c>
      <c r="T353" s="1">
        <f t="shared" si="277"/>
        <v>0.73732122030127956</v>
      </c>
      <c r="U353" s="1">
        <f t="shared" si="262"/>
        <v>-0.58054711710760964</v>
      </c>
      <c r="V353" s="1">
        <f t="shared" si="263"/>
        <v>-0.43092231877455983</v>
      </c>
      <c r="X353" s="1">
        <f t="shared" si="278"/>
        <v>6.5199999999999489</v>
      </c>
      <c r="Y353" s="1">
        <f t="shared" si="279"/>
        <v>-1.0038813090584835</v>
      </c>
      <c r="Z353" s="1">
        <f t="shared" si="280"/>
        <v>8.9415966688663001E-2</v>
      </c>
      <c r="AA353" s="1">
        <f t="shared" si="281"/>
        <v>-0.5513634429950014</v>
      </c>
      <c r="AB353" s="1">
        <f t="shared" si="282"/>
        <v>-6.2097825267550997</v>
      </c>
      <c r="AC353" s="1">
        <f t="shared" si="283"/>
        <v>38.712139440891541</v>
      </c>
      <c r="AD353" s="1">
        <f t="shared" si="284"/>
        <v>-3.4481002280439688</v>
      </c>
      <c r="AE353" s="1">
        <f t="shared" si="285"/>
        <v>1.00785559371164</v>
      </c>
      <c r="AF353" s="1">
        <f t="shared" si="264"/>
        <v>-0.99211470131451862</v>
      </c>
      <c r="AG353" s="1">
        <f t="shared" si="265"/>
        <v>-0.12533323356398121</v>
      </c>
      <c r="AI353" s="1">
        <f t="shared" si="286"/>
        <v>6.5199999999999489</v>
      </c>
      <c r="AJ353" s="1">
        <f t="shared" si="287"/>
        <v>-1.4871864356253046</v>
      </c>
      <c r="AK353" s="1">
        <f t="shared" si="288"/>
        <v>0.34360956615200688</v>
      </c>
      <c r="AL353" s="1">
        <f t="shared" si="289"/>
        <v>-1.1447271060008037</v>
      </c>
      <c r="AM353" s="1">
        <f t="shared" si="290"/>
        <v>-4.9494350363319475</v>
      </c>
      <c r="AN353" s="1">
        <f t="shared" si="291"/>
        <v>16.510099842113714</v>
      </c>
      <c r="AO353" s="1">
        <f t="shared" si="292"/>
        <v>-3.8146046171337766</v>
      </c>
      <c r="AP353" s="1">
        <f t="shared" si="293"/>
        <v>1.5263652997428461</v>
      </c>
      <c r="AQ353" s="1">
        <f t="shared" si="266"/>
        <v>-1.4888673034660109</v>
      </c>
      <c r="AR353" s="1">
        <f t="shared" si="267"/>
        <v>0.32062930725348404</v>
      </c>
      <c r="AT353" s="1">
        <f t="shared" si="294"/>
        <v>6.5199999999999489</v>
      </c>
      <c r="AU353" s="1">
        <f t="shared" si="295"/>
        <v>-4.9526171327544226</v>
      </c>
      <c r="AV353" s="1">
        <f t="shared" si="296"/>
        <v>-1.5922783287618114</v>
      </c>
      <c r="AW353" s="1">
        <f t="shared" si="297"/>
        <v>0.84315493053890411</v>
      </c>
      <c r="AX353" s="1">
        <f t="shared" si="298"/>
        <v>-2.6224689652951056</v>
      </c>
      <c r="AY353" s="1">
        <f t="shared" si="299"/>
        <v>1.3887118133489513</v>
      </c>
      <c r="AZ353" s="1">
        <f t="shared" si="300"/>
        <v>0.44647419051778681</v>
      </c>
      <c r="BA353" s="1">
        <f t="shared" si="301"/>
        <v>5.2022847615155738</v>
      </c>
      <c r="BB353" s="1">
        <f t="shared" si="268"/>
        <v>-4.9504102580556184</v>
      </c>
      <c r="BC353" s="1">
        <f t="shared" si="269"/>
        <v>-1.5981996987040457</v>
      </c>
    </row>
    <row r="354" spans="2:55">
      <c r="B354" s="1">
        <f t="shared" ref="B354:B417" si="302">B353+$H$3</f>
        <v>6.5399999999999485</v>
      </c>
      <c r="C354" s="1">
        <f t="shared" ref="C354:C417" si="303">C353+$H$3*E353+0.5*G353*($H$3^2)</f>
        <v>0.41640888813020893</v>
      </c>
      <c r="D354" s="1">
        <f t="shared" ref="D354:D417" si="304">D353+$H$3*F353+0.5*H353*($H$3^2)</f>
        <v>-0.10539004661629627</v>
      </c>
      <c r="E354" s="1">
        <f t="shared" ref="E354:E417" si="305">E353+0.5*$H$3*( G353+G354)</f>
        <v>2.6940825759618856</v>
      </c>
      <c r="F354" s="1">
        <f t="shared" ref="F354:F417" si="306">F353+0.5*$H$3*( H353+H354)</f>
        <v>8.7048997369872954</v>
      </c>
      <c r="G354" s="1">
        <f t="shared" ref="G354:G417" si="307">-4*(PI()^2)*C354/(I354^3)</f>
        <v>-207.4307235077799</v>
      </c>
      <c r="H354" s="1">
        <f t="shared" ref="H354:H417" si="308">-4*(PI()^2)*D354/(I354^3)</f>
        <v>52.499200289166545</v>
      </c>
      <c r="I354" s="1">
        <f t="shared" ref="I354:I417" si="309">SQRT(C354^2 + D354^2)</f>
        <v>0.42953861763480816</v>
      </c>
      <c r="J354" s="1">
        <f t="shared" ref="J354:J417" si="310">$D$13*COS( 2*PI()*B354/$C$13)</f>
        <v>0.25238970352606338</v>
      </c>
      <c r="K354" s="1">
        <f t="shared" ref="K354:K417" si="311">$D$13*SIN( 2*PI()*B354/$C$13)</f>
        <v>0.29337422782859751</v>
      </c>
      <c r="M354" s="1">
        <f t="shared" si="270"/>
        <v>6.5399999999999485</v>
      </c>
      <c r="N354" s="1">
        <f t="shared" si="271"/>
        <v>-0.73544459606166579</v>
      </c>
      <c r="O354" s="1">
        <f t="shared" si="272"/>
        <v>4.0829645070765315E-2</v>
      </c>
      <c r="P354" s="1">
        <f t="shared" si="273"/>
        <v>-0.35782766672979882</v>
      </c>
      <c r="Q354" s="1">
        <f t="shared" si="274"/>
        <v>-7.2445228900608507</v>
      </c>
      <c r="R354" s="1">
        <f t="shared" si="275"/>
        <v>72.65325438446412</v>
      </c>
      <c r="S354" s="1">
        <f t="shared" si="276"/>
        <v>-4.0334875062498465</v>
      </c>
      <c r="T354" s="1">
        <f t="shared" si="277"/>
        <v>0.73657709290536011</v>
      </c>
      <c r="U354" s="1">
        <f t="shared" si="262"/>
        <v>-0.48103048121999176</v>
      </c>
      <c r="V354" s="1">
        <f t="shared" si="263"/>
        <v>-0.53975797922519231</v>
      </c>
      <c r="X354" s="1">
        <f t="shared" si="278"/>
        <v>6.5399999999999485</v>
      </c>
      <c r="Y354" s="1">
        <f t="shared" si="279"/>
        <v>-1.0071661500302052</v>
      </c>
      <c r="Z354" s="1">
        <f t="shared" si="280"/>
        <v>-3.546930389204779E-2</v>
      </c>
      <c r="AA354" s="1">
        <f t="shared" si="281"/>
        <v>0.22422130579581223</v>
      </c>
      <c r="AB354" s="1">
        <f t="shared" si="282"/>
        <v>-6.2305830406999432</v>
      </c>
      <c r="AC354" s="1">
        <f t="shared" si="283"/>
        <v>38.846335438189826</v>
      </c>
      <c r="AD354" s="1">
        <f t="shared" si="284"/>
        <v>1.3680488335596448</v>
      </c>
      <c r="AE354" s="1">
        <f t="shared" si="285"/>
        <v>1.0077905165684247</v>
      </c>
      <c r="AF354" s="1">
        <f t="shared" si="264"/>
        <v>-0.96858316112871223</v>
      </c>
      <c r="AG354" s="1">
        <f t="shared" si="265"/>
        <v>-0.24868988716453871</v>
      </c>
      <c r="AI354" s="1">
        <f t="shared" si="286"/>
        <v>6.5399999999999485</v>
      </c>
      <c r="AJ354" s="1">
        <f t="shared" si="287"/>
        <v>-1.506778957776898</v>
      </c>
      <c r="AK354" s="1">
        <f t="shared" si="288"/>
        <v>0.24385794450194118</v>
      </c>
      <c r="AL354" s="1">
        <f t="shared" si="289"/>
        <v>-0.81235633194533086</v>
      </c>
      <c r="AM354" s="1">
        <f t="shared" si="290"/>
        <v>-5.0146521160168351</v>
      </c>
      <c r="AN354" s="1">
        <f t="shared" si="291"/>
        <v>16.726977563433575</v>
      </c>
      <c r="AO354" s="1">
        <f t="shared" si="292"/>
        <v>-2.7071033513549771</v>
      </c>
      <c r="AP354" s="1">
        <f t="shared" si="293"/>
        <v>1.5263844616268691</v>
      </c>
      <c r="AQ354" s="1">
        <f t="shared" si="266"/>
        <v>-1.5069503225466958</v>
      </c>
      <c r="AR354" s="1">
        <f t="shared" si="267"/>
        <v>0.22052148506757516</v>
      </c>
      <c r="AT354" s="1">
        <f t="shared" si="294"/>
        <v>6.5399999999999485</v>
      </c>
      <c r="AU354" s="1">
        <f t="shared" si="295"/>
        <v>-4.9354762917809749</v>
      </c>
      <c r="AV354" s="1">
        <f t="shared" si="296"/>
        <v>-1.6446384132296101</v>
      </c>
      <c r="AW354" s="1">
        <f t="shared" si="297"/>
        <v>0.87088110779542027</v>
      </c>
      <c r="AX354" s="1">
        <f t="shared" si="298"/>
        <v>-2.6133926627438786</v>
      </c>
      <c r="AY354" s="1">
        <f t="shared" si="299"/>
        <v>1.3839059123026607</v>
      </c>
      <c r="AZ354" s="1">
        <f t="shared" si="300"/>
        <v>0.46115606460490494</v>
      </c>
      <c r="BA354" s="1">
        <f t="shared" si="301"/>
        <v>5.2022842806792573</v>
      </c>
      <c r="BB354" s="1">
        <f t="shared" si="268"/>
        <v>-4.9332002993245121</v>
      </c>
      <c r="BC354" s="1">
        <f t="shared" si="269"/>
        <v>-1.6505571201096139</v>
      </c>
    </row>
    <row r="355" spans="2:55">
      <c r="B355" s="1">
        <f t="shared" si="302"/>
        <v>6.5599999999999481</v>
      </c>
      <c r="C355" s="1">
        <f t="shared" si="303"/>
        <v>0.42880439494789069</v>
      </c>
      <c r="D355" s="1">
        <f t="shared" si="304"/>
        <v>7.9207788181282948E-2</v>
      </c>
      <c r="E355" s="1">
        <f t="shared" si="305"/>
        <v>-1.4218895666246154</v>
      </c>
      <c r="F355" s="1">
        <f t="shared" si="306"/>
        <v>8.8527599673588586</v>
      </c>
      <c r="G355" s="1">
        <f t="shared" si="307"/>
        <v>-204.16649075087022</v>
      </c>
      <c r="H355" s="1">
        <f t="shared" si="308"/>
        <v>-37.713177252010212</v>
      </c>
      <c r="I355" s="1">
        <f t="shared" si="309"/>
        <v>0.43605857729804787</v>
      </c>
      <c r="J355" s="1">
        <f t="shared" si="310"/>
        <v>7.2714776514778937E-2</v>
      </c>
      <c r="K355" s="1">
        <f t="shared" si="311"/>
        <v>0.38010730231923423</v>
      </c>
      <c r="M355" s="1">
        <f t="shared" si="270"/>
        <v>6.5599999999999481</v>
      </c>
      <c r="N355" s="1">
        <f t="shared" si="271"/>
        <v>-0.72807049851936889</v>
      </c>
      <c r="O355" s="1">
        <f t="shared" si="272"/>
        <v>-0.10486751023170167</v>
      </c>
      <c r="P355" s="1">
        <f t="shared" si="273"/>
        <v>1.0908696812895093</v>
      </c>
      <c r="Q355" s="1">
        <f t="shared" si="274"/>
        <v>-7.1808408805705861</v>
      </c>
      <c r="R355" s="1">
        <f t="shared" si="275"/>
        <v>72.216480417466698</v>
      </c>
      <c r="S355" s="1">
        <f t="shared" si="276"/>
        <v>10.40168845527629</v>
      </c>
      <c r="T355" s="1">
        <f t="shared" si="277"/>
        <v>0.73558401662654305</v>
      </c>
      <c r="U355" s="1">
        <f t="shared" si="262"/>
        <v>-0.36150000000033383</v>
      </c>
      <c r="V355" s="1">
        <f t="shared" si="263"/>
        <v>-0.62613636693595631</v>
      </c>
      <c r="X355" s="1">
        <f t="shared" si="278"/>
        <v>6.5599999999999481</v>
      </c>
      <c r="Y355" s="1">
        <f t="shared" si="279"/>
        <v>-0.99491245682665097</v>
      </c>
      <c r="Z355" s="1">
        <f t="shared" si="280"/>
        <v>-0.15980735493933473</v>
      </c>
      <c r="AA355" s="1">
        <f t="shared" si="281"/>
        <v>0.99656494076501079</v>
      </c>
      <c r="AB355" s="1">
        <f t="shared" si="282"/>
        <v>-6.1552419591804028</v>
      </c>
      <c r="AC355" s="1">
        <f t="shared" si="283"/>
        <v>38.388028058730022</v>
      </c>
      <c r="AD355" s="1">
        <f t="shared" si="284"/>
        <v>6.1660593183943719</v>
      </c>
      <c r="AE355" s="1">
        <f t="shared" si="285"/>
        <v>1.0076652159529718</v>
      </c>
      <c r="AF355" s="1">
        <f t="shared" si="264"/>
        <v>-0.92977648588837181</v>
      </c>
      <c r="AG355" s="1">
        <f t="shared" si="265"/>
        <v>-0.36812455268437388</v>
      </c>
      <c r="AI355" s="1">
        <f t="shared" si="286"/>
        <v>6.5599999999999481</v>
      </c>
      <c r="AJ355" s="1">
        <f t="shared" si="287"/>
        <v>-1.5196806889031178</v>
      </c>
      <c r="AK355" s="1">
        <f t="shared" si="288"/>
        <v>0.14302348151133348</v>
      </c>
      <c r="AL355" s="1">
        <f t="shared" si="289"/>
        <v>-0.47638840553378509</v>
      </c>
      <c r="AM355" s="1">
        <f t="shared" si="290"/>
        <v>-5.0576000353952013</v>
      </c>
      <c r="AN355" s="1">
        <f t="shared" si="291"/>
        <v>16.869815077721007</v>
      </c>
      <c r="AO355" s="1">
        <f t="shared" si="292"/>
        <v>-1.5876885864816461</v>
      </c>
      <c r="AP355" s="1">
        <f t="shared" si="293"/>
        <v>1.5263961191278879</v>
      </c>
      <c r="AQ355" s="1">
        <f t="shared" si="266"/>
        <v>-1.5183100873056516</v>
      </c>
      <c r="AR355" s="1">
        <f t="shared" si="267"/>
        <v>0.1194298069407478</v>
      </c>
      <c r="AT355" s="1">
        <f t="shared" si="294"/>
        <v>6.5599999999999481</v>
      </c>
      <c r="AU355" s="1">
        <f t="shared" si="295"/>
        <v>-4.9177818884426063</v>
      </c>
      <c r="AV355" s="1">
        <f t="shared" si="296"/>
        <v>-1.6968140352715666</v>
      </c>
      <c r="AW355" s="1">
        <f t="shared" si="297"/>
        <v>0.89850961494034109</v>
      </c>
      <c r="AX355" s="1">
        <f t="shared" si="298"/>
        <v>-2.6040232398190679</v>
      </c>
      <c r="AY355" s="1">
        <f t="shared" si="299"/>
        <v>1.3789448021894213</v>
      </c>
      <c r="AZ355" s="1">
        <f t="shared" si="300"/>
        <v>0.47578622787615554</v>
      </c>
      <c r="BA355" s="1">
        <f t="shared" si="301"/>
        <v>5.2022837843190279</v>
      </c>
      <c r="BB355" s="1">
        <f t="shared" si="268"/>
        <v>-4.9154366058125278</v>
      </c>
      <c r="BC355" s="1">
        <f t="shared" si="269"/>
        <v>-1.7027292721505127</v>
      </c>
    </row>
    <row r="356" spans="2:55">
      <c r="B356" s="1">
        <f t="shared" si="302"/>
        <v>6.5799999999999477</v>
      </c>
      <c r="C356" s="1">
        <f t="shared" si="303"/>
        <v>0.35953330546522433</v>
      </c>
      <c r="D356" s="1">
        <f t="shared" si="304"/>
        <v>0.24872035207805807</v>
      </c>
      <c r="E356" s="1">
        <f t="shared" si="305"/>
        <v>-5.1622641861051974</v>
      </c>
      <c r="F356" s="1">
        <f t="shared" si="306"/>
        <v>7.3004834412995629</v>
      </c>
      <c r="G356" s="1">
        <f t="shared" si="307"/>
        <v>-169.87097119718803</v>
      </c>
      <c r="H356" s="1">
        <f t="shared" si="308"/>
        <v>-117.51447535391937</v>
      </c>
      <c r="I356" s="1">
        <f t="shared" si="309"/>
        <v>0.43717960985913268</v>
      </c>
      <c r="J356" s="1">
        <f t="shared" si="310"/>
        <v>-0.12628633273204154</v>
      </c>
      <c r="K356" s="1">
        <f t="shared" si="311"/>
        <v>0.36581520220610309</v>
      </c>
      <c r="M356" s="1">
        <f t="shared" si="270"/>
        <v>6.5799999999999477</v>
      </c>
      <c r="N356" s="1">
        <f t="shared" si="271"/>
        <v>-0.69180980881008536</v>
      </c>
      <c r="O356" s="1">
        <f t="shared" si="272"/>
        <v>-0.24640399015205816</v>
      </c>
      <c r="P356" s="1">
        <f t="shared" si="273"/>
        <v>2.5026099671362285</v>
      </c>
      <c r="Q356" s="1">
        <f t="shared" si="274"/>
        <v>-6.8312158129143281</v>
      </c>
      <c r="R356" s="1">
        <f t="shared" si="275"/>
        <v>68.957548167205246</v>
      </c>
      <c r="S356" s="1">
        <f t="shared" si="276"/>
        <v>24.560818310349479</v>
      </c>
      <c r="T356" s="1">
        <f t="shared" si="277"/>
        <v>0.73438119388278356</v>
      </c>
      <c r="U356" s="1">
        <f t="shared" si="262"/>
        <v>-0.22692888129510591</v>
      </c>
      <c r="V356" s="1">
        <f t="shared" si="263"/>
        <v>-0.68646360634352033</v>
      </c>
      <c r="X356" s="1">
        <f t="shared" si="278"/>
        <v>6.5799999999999477</v>
      </c>
      <c r="Y356" s="1">
        <f t="shared" si="279"/>
        <v>-0.96730355239960475</v>
      </c>
      <c r="Z356" s="1">
        <f t="shared" si="280"/>
        <v>-0.28167898225926391</v>
      </c>
      <c r="AA356" s="1">
        <f t="shared" si="281"/>
        <v>1.7538768733835211</v>
      </c>
      <c r="AB356" s="1">
        <f t="shared" si="282"/>
        <v>-5.9848379964237894</v>
      </c>
      <c r="AC356" s="1">
        <f t="shared" si="283"/>
        <v>37.343165203121004</v>
      </c>
      <c r="AD356" s="1">
        <f t="shared" si="284"/>
        <v>10.874336957267005</v>
      </c>
      <c r="AE356" s="1">
        <f t="shared" si="285"/>
        <v>1.0074816184583766</v>
      </c>
      <c r="AF356" s="1">
        <f t="shared" si="264"/>
        <v>-0.87630668004402146</v>
      </c>
      <c r="AG356" s="1">
        <f t="shared" si="265"/>
        <v>-0.48175367410142805</v>
      </c>
      <c r="AI356" s="1">
        <f t="shared" si="286"/>
        <v>6.5799999999999477</v>
      </c>
      <c r="AJ356" s="1">
        <f t="shared" si="287"/>
        <v>-1.5258344939982493</v>
      </c>
      <c r="AK356" s="1">
        <f t="shared" si="288"/>
        <v>4.1553943086133124E-2</v>
      </c>
      <c r="AL356" s="1">
        <f t="shared" si="289"/>
        <v>-0.13831034193491965</v>
      </c>
      <c r="AM356" s="1">
        <f t="shared" si="290"/>
        <v>-5.0780897434796035</v>
      </c>
      <c r="AN356" s="1">
        <f t="shared" si="291"/>
        <v>16.937991282165534</v>
      </c>
      <c r="AO356" s="1">
        <f t="shared" si="292"/>
        <v>-0.46128222195855878</v>
      </c>
      <c r="AP356" s="1">
        <f t="shared" si="293"/>
        <v>1.5264002205388005</v>
      </c>
      <c r="AQ356" s="1">
        <f t="shared" si="266"/>
        <v>-1.5228959161866482</v>
      </c>
      <c r="AR356" s="1">
        <f t="shared" si="267"/>
        <v>1.780529309023934E-2</v>
      </c>
      <c r="AT356" s="1">
        <f t="shared" si="294"/>
        <v>6.5799999999999477</v>
      </c>
      <c r="AU356" s="1">
        <f t="shared" si="295"/>
        <v>-4.8995359071833615</v>
      </c>
      <c r="AV356" s="1">
        <f t="shared" si="296"/>
        <v>-1.7487993428223727</v>
      </c>
      <c r="AW356" s="1">
        <f t="shared" si="297"/>
        <v>0.92603735335359916</v>
      </c>
      <c r="AX356" s="1">
        <f t="shared" si="298"/>
        <v>-2.5943617471428446</v>
      </c>
      <c r="AY356" s="1">
        <f t="shared" si="299"/>
        <v>1.3738290391363797</v>
      </c>
      <c r="AZ356" s="1">
        <f t="shared" si="300"/>
        <v>0.49036303974618034</v>
      </c>
      <c r="BA356" s="1">
        <f t="shared" si="301"/>
        <v>5.2022832724905559</v>
      </c>
      <c r="BB356" s="1">
        <f t="shared" si="268"/>
        <v>-4.8971211714332172</v>
      </c>
      <c r="BC356" s="1">
        <f t="shared" si="269"/>
        <v>-1.7547102986819652</v>
      </c>
    </row>
    <row r="357" spans="2:55">
      <c r="B357" s="1">
        <f t="shared" si="302"/>
        <v>6.5999999999999472</v>
      </c>
      <c r="C357" s="1">
        <f t="shared" si="303"/>
        <v>0.22231382750368278</v>
      </c>
      <c r="D357" s="1">
        <f t="shared" si="304"/>
        <v>0.37122712583326545</v>
      </c>
      <c r="E357" s="1">
        <f t="shared" si="305"/>
        <v>-7.9442834187259717</v>
      </c>
      <c r="F357" s="1">
        <f t="shared" si="306"/>
        <v>4.3163919197882343</v>
      </c>
      <c r="G357" s="1">
        <f t="shared" si="307"/>
        <v>-108.33095206488946</v>
      </c>
      <c r="H357" s="1">
        <f t="shared" si="308"/>
        <v>-180.89467679721349</v>
      </c>
      <c r="I357" s="1">
        <f t="shared" si="309"/>
        <v>0.4327043064885816</v>
      </c>
      <c r="J357" s="1">
        <f t="shared" si="310"/>
        <v>-0.2917229754809017</v>
      </c>
      <c r="K357" s="1">
        <f t="shared" si="311"/>
        <v>0.25429649147514649</v>
      </c>
      <c r="M357" s="1">
        <f t="shared" si="270"/>
        <v>6.5999999999999472</v>
      </c>
      <c r="N357" s="1">
        <f t="shared" si="271"/>
        <v>-0.62796609983391982</v>
      </c>
      <c r="O357" s="1">
        <f t="shared" si="272"/>
        <v>-0.37811614274827476</v>
      </c>
      <c r="P357" s="1">
        <f t="shared" si="273"/>
        <v>3.8216258613227989</v>
      </c>
      <c r="Q357" s="1">
        <f t="shared" si="274"/>
        <v>-6.2066037617153782</v>
      </c>
      <c r="R357" s="1">
        <f t="shared" si="275"/>
        <v>62.9440412514518</v>
      </c>
      <c r="S357" s="1">
        <f t="shared" si="276"/>
        <v>37.900386809545523</v>
      </c>
      <c r="T357" s="1">
        <f t="shared" si="277"/>
        <v>0.73301653456621174</v>
      </c>
      <c r="U357" s="1">
        <f t="shared" si="262"/>
        <v>-8.291611656343599E-2</v>
      </c>
      <c r="V357" s="1">
        <f t="shared" si="263"/>
        <v>-0.7182297108961998</v>
      </c>
      <c r="X357" s="1">
        <f t="shared" si="278"/>
        <v>6.5999999999999472</v>
      </c>
      <c r="Y357" s="1">
        <f t="shared" si="279"/>
        <v>-0.92475738189131018</v>
      </c>
      <c r="Z357" s="1">
        <f t="shared" si="280"/>
        <v>-0.3992008747962863</v>
      </c>
      <c r="AA357" s="1">
        <f t="shared" si="281"/>
        <v>2.4845693139217007</v>
      </c>
      <c r="AB357" s="1">
        <f t="shared" si="282"/>
        <v>-5.7218716683809641</v>
      </c>
      <c r="AC357" s="1">
        <f t="shared" si="283"/>
        <v>35.726078850696986</v>
      </c>
      <c r="AD357" s="1">
        <f t="shared" si="284"/>
        <v>15.422295847015565</v>
      </c>
      <c r="AE357" s="1">
        <f t="shared" si="285"/>
        <v>1.0072425496376682</v>
      </c>
      <c r="AF357" s="1">
        <f t="shared" si="264"/>
        <v>-0.80901699437514463</v>
      </c>
      <c r="AG357" s="1">
        <f t="shared" si="265"/>
        <v>-0.58778525229220169</v>
      </c>
      <c r="AI357" s="1">
        <f t="shared" si="286"/>
        <v>6.5999999999999472</v>
      </c>
      <c r="AJ357" s="1">
        <f t="shared" si="287"/>
        <v>-1.5252131025805147</v>
      </c>
      <c r="AK357" s="1">
        <f t="shared" si="288"/>
        <v>-6.0100108227850661E-2</v>
      </c>
      <c r="AL357" s="1">
        <f t="shared" si="289"/>
        <v>0.20038165991395107</v>
      </c>
      <c r="AM357" s="1">
        <f t="shared" si="290"/>
        <v>-5.0760309243019295</v>
      </c>
      <c r="AN357" s="1">
        <f t="shared" si="291"/>
        <v>16.931208902721536</v>
      </c>
      <c r="AO357" s="1">
        <f t="shared" si="292"/>
        <v>0.6671641397259741</v>
      </c>
      <c r="AP357" s="1">
        <f t="shared" si="293"/>
        <v>1.5263967476682723</v>
      </c>
      <c r="AQ357" s="1">
        <f t="shared" si="266"/>
        <v>-1.5206873495279556</v>
      </c>
      <c r="AR357" s="1">
        <f t="shared" si="267"/>
        <v>-8.3898659021710967E-2</v>
      </c>
      <c r="AT357" s="1">
        <f t="shared" si="294"/>
        <v>6.5999999999999472</v>
      </c>
      <c r="AU357" s="1">
        <f t="shared" si="295"/>
        <v>-4.8807403943084626</v>
      </c>
      <c r="AV357" s="1">
        <f t="shared" si="296"/>
        <v>-1.8005885051572805</v>
      </c>
      <c r="AW357" s="1">
        <f t="shared" si="297"/>
        <v>0.95346123571104491</v>
      </c>
      <c r="AX357" s="1">
        <f t="shared" si="298"/>
        <v>-2.5844092680893191</v>
      </c>
      <c r="AY357" s="1">
        <f t="shared" si="299"/>
        <v>1.3685591966081965</v>
      </c>
      <c r="AZ357" s="1">
        <f t="shared" si="300"/>
        <v>0.50488486560636836</v>
      </c>
      <c r="BA357" s="1">
        <f t="shared" si="301"/>
        <v>5.2022827452512477</v>
      </c>
      <c r="BB357" s="1">
        <f t="shared" si="268"/>
        <v>-4.8782560520311504</v>
      </c>
      <c r="BC357" s="1">
        <f t="shared" si="269"/>
        <v>-1.806494365012371</v>
      </c>
    </row>
    <row r="358" spans="2:55">
      <c r="B358" s="1">
        <f t="shared" si="302"/>
        <v>6.6199999999999468</v>
      </c>
      <c r="C358" s="1">
        <f t="shared" si="303"/>
        <v>4.1761968716185469E-2</v>
      </c>
      <c r="D358" s="1">
        <f t="shared" si="304"/>
        <v>0.42137602886958742</v>
      </c>
      <c r="E358" s="1">
        <f t="shared" si="305"/>
        <v>-9.2447448498376481</v>
      </c>
      <c r="F358" s="1">
        <f t="shared" si="306"/>
        <v>0.31639399917281352</v>
      </c>
      <c r="G358" s="1">
        <f t="shared" si="307"/>
        <v>-21.715191046278132</v>
      </c>
      <c r="H358" s="1">
        <f t="shared" si="308"/>
        <v>-219.10511526432859</v>
      </c>
      <c r="I358" s="1">
        <f t="shared" si="309"/>
        <v>0.42344045595213858</v>
      </c>
      <c r="J358" s="1">
        <f t="shared" si="310"/>
        <v>-0.37962528949135416</v>
      </c>
      <c r="K358" s="1">
        <f t="shared" si="311"/>
        <v>7.5190688110999299E-2</v>
      </c>
      <c r="M358" s="1">
        <f t="shared" si="270"/>
        <v>6.6199999999999468</v>
      </c>
      <c r="N358" s="1">
        <f t="shared" si="271"/>
        <v>-0.53894477435717347</v>
      </c>
      <c r="O358" s="1">
        <f t="shared" si="272"/>
        <v>-0.49466814062067321</v>
      </c>
      <c r="P358" s="1">
        <f t="shared" si="273"/>
        <v>4.9945429634137479</v>
      </c>
      <c r="Q358" s="1">
        <f t="shared" si="274"/>
        <v>-5.3287721541282256</v>
      </c>
      <c r="R358" s="1">
        <f t="shared" si="275"/>
        <v>54.347668957643108</v>
      </c>
      <c r="S358" s="1">
        <f t="shared" si="276"/>
        <v>49.882773949169781</v>
      </c>
      <c r="T358" s="1">
        <f t="shared" si="277"/>
        <v>0.73154496727953688</v>
      </c>
      <c r="U358" s="1">
        <f t="shared" si="262"/>
        <v>6.4546471822298307E-2</v>
      </c>
      <c r="V358" s="1">
        <f t="shared" si="263"/>
        <v>-0.7201130140299461</v>
      </c>
      <c r="X358" s="1">
        <f t="shared" si="278"/>
        <v>6.6199999999999468</v>
      </c>
      <c r="Y358" s="1">
        <f t="shared" si="279"/>
        <v>-0.86792077984273674</v>
      </c>
      <c r="Z358" s="1">
        <f t="shared" si="280"/>
        <v>-0.5105538489945024</v>
      </c>
      <c r="AA358" s="1">
        <f t="shared" si="281"/>
        <v>3.17742389052288</v>
      </c>
      <c r="AB358" s="1">
        <f t="shared" si="282"/>
        <v>-5.3702358766321883</v>
      </c>
      <c r="AC358" s="1">
        <f t="shared" si="283"/>
        <v>33.559378809420963</v>
      </c>
      <c r="AD358" s="1">
        <f t="shared" si="284"/>
        <v>19.741283327862011</v>
      </c>
      <c r="AE358" s="1">
        <f t="shared" si="285"/>
        <v>1.0069516933825204</v>
      </c>
      <c r="AF358" s="1">
        <f t="shared" si="264"/>
        <v>-0.7289686274216417</v>
      </c>
      <c r="AG358" s="1">
        <f t="shared" si="265"/>
        <v>-0.68454710592844348</v>
      </c>
      <c r="AI358" s="1">
        <f t="shared" si="286"/>
        <v>6.6199999999999468</v>
      </c>
      <c r="AJ358" s="1">
        <f t="shared" si="287"/>
        <v>-1.5178192276016913</v>
      </c>
      <c r="AK358" s="1">
        <f t="shared" si="288"/>
        <v>-0.16148729388594404</v>
      </c>
      <c r="AL358" s="1">
        <f t="shared" si="289"/>
        <v>0.53818870598919422</v>
      </c>
      <c r="AM358" s="1">
        <f t="shared" si="290"/>
        <v>-5.0514323821563449</v>
      </c>
      <c r="AN358" s="1">
        <f t="shared" si="291"/>
        <v>16.849495704802777</v>
      </c>
      <c r="AO358" s="1">
        <f t="shared" si="292"/>
        <v>1.7926900748324701</v>
      </c>
      <c r="AP358" s="1">
        <f t="shared" si="293"/>
        <v>1.5263857159197998</v>
      </c>
      <c r="AQ358" s="1">
        <f t="shared" si="266"/>
        <v>-1.511694240843064</v>
      </c>
      <c r="AR358" s="1">
        <f t="shared" si="267"/>
        <v>-0.18522829751933759</v>
      </c>
      <c r="AT358" s="1">
        <f t="shared" si="294"/>
        <v>6.6199999999999468</v>
      </c>
      <c r="AU358" s="1">
        <f t="shared" si="295"/>
        <v>-4.8613974577549204</v>
      </c>
      <c r="AV358" s="1">
        <f t="shared" si="296"/>
        <v>-1.8521757135459456</v>
      </c>
      <c r="AW358" s="1">
        <f t="shared" si="297"/>
        <v>0.9807781863305558</v>
      </c>
      <c r="AX358" s="1">
        <f t="shared" si="298"/>
        <v>-2.5741669186631753</v>
      </c>
      <c r="AY358" s="1">
        <f t="shared" si="299"/>
        <v>1.3631358653428893</v>
      </c>
      <c r="AZ358" s="1">
        <f t="shared" si="300"/>
        <v>0.51935007700800473</v>
      </c>
      <c r="BA358" s="1">
        <f t="shared" si="301"/>
        <v>5.2022822026602356</v>
      </c>
      <c r="BB358" s="1">
        <f t="shared" si="268"/>
        <v>-4.8588433651511505</v>
      </c>
      <c r="BC358" s="1">
        <f t="shared" si="269"/>
        <v>-1.8580756585582432</v>
      </c>
    </row>
    <row r="359" spans="2:55">
      <c r="B359" s="1">
        <f t="shared" si="302"/>
        <v>6.6399999999999464</v>
      </c>
      <c r="C359" s="1">
        <f t="shared" si="303"/>
        <v>-0.14747596648982314</v>
      </c>
      <c r="D359" s="1">
        <f t="shared" si="304"/>
        <v>0.38388288580017799</v>
      </c>
      <c r="E359" s="1">
        <f t="shared" si="305"/>
        <v>-8.6247397773734455</v>
      </c>
      <c r="F359" s="1">
        <f t="shared" si="306"/>
        <v>-4.0537934976690222</v>
      </c>
      <c r="G359" s="1">
        <f t="shared" si="307"/>
        <v>83.715698292698406</v>
      </c>
      <c r="H359" s="1">
        <f t="shared" si="308"/>
        <v>-217.91363441985496</v>
      </c>
      <c r="I359" s="1">
        <f t="shared" si="309"/>
        <v>0.4112362225076725</v>
      </c>
      <c r="J359" s="1">
        <f t="shared" si="310"/>
        <v>-0.36663053859179984</v>
      </c>
      <c r="K359" s="1">
        <f t="shared" si="311"/>
        <v>-0.12389934693890349</v>
      </c>
      <c r="M359" s="1">
        <f t="shared" si="270"/>
        <v>6.6399999999999464</v>
      </c>
      <c r="N359" s="1">
        <f t="shared" si="271"/>
        <v>-0.42818438129736991</v>
      </c>
      <c r="O359" s="1">
        <f t="shared" si="272"/>
        <v>-0.59126702891340377</v>
      </c>
      <c r="P359" s="1">
        <f t="shared" si="273"/>
        <v>5.9725047028577016</v>
      </c>
      <c r="Q359" s="1">
        <f t="shared" si="274"/>
        <v>-4.2299769805977556</v>
      </c>
      <c r="R359" s="1">
        <f t="shared" si="275"/>
        <v>43.44850498675229</v>
      </c>
      <c r="S359" s="1">
        <f t="shared" si="276"/>
        <v>59.996743403877247</v>
      </c>
      <c r="T359" s="1">
        <f t="shared" si="277"/>
        <v>0.7300264131297548</v>
      </c>
      <c r="U359" s="1">
        <f t="shared" si="262"/>
        <v>0.20932352747317551</v>
      </c>
      <c r="V359" s="1">
        <f t="shared" si="263"/>
        <v>-0.69203515867778476</v>
      </c>
      <c r="X359" s="1">
        <f t="shared" si="278"/>
        <v>6.6399999999999464</v>
      </c>
      <c r="Y359" s="1">
        <f t="shared" si="279"/>
        <v>-0.79766042627039502</v>
      </c>
      <c r="Z359" s="1">
        <f t="shared" si="280"/>
        <v>-0.61401030986157379</v>
      </c>
      <c r="AA359" s="1">
        <f t="shared" si="281"/>
        <v>3.8217552483587474</v>
      </c>
      <c r="AB359" s="1">
        <f t="shared" si="282"/>
        <v>-4.9351679653031955</v>
      </c>
      <c r="AC359" s="1">
        <f t="shared" si="283"/>
        <v>30.873756974165779</v>
      </c>
      <c r="AD359" s="1">
        <f t="shared" si="284"/>
        <v>23.765507805037302</v>
      </c>
      <c r="AE359" s="1">
        <f t="shared" si="285"/>
        <v>1.0066135386801502</v>
      </c>
      <c r="AF359" s="1">
        <f t="shared" si="264"/>
        <v>-0.63742398974894943</v>
      </c>
      <c r="AG359" s="1">
        <f t="shared" si="265"/>
        <v>-0.77051324277557443</v>
      </c>
      <c r="AI359" s="1">
        <f t="shared" si="286"/>
        <v>6.6399999999999464</v>
      </c>
      <c r="AJ359" s="1">
        <f t="shared" si="287"/>
        <v>-1.5036855543409469</v>
      </c>
      <c r="AK359" s="1">
        <f t="shared" si="288"/>
        <v>-0.26215740351410444</v>
      </c>
      <c r="AL359" s="1">
        <f t="shared" si="289"/>
        <v>0.87361570716241521</v>
      </c>
      <c r="AM359" s="1">
        <f t="shared" si="290"/>
        <v>-5.0044020088603016</v>
      </c>
      <c r="AN359" s="1">
        <f t="shared" si="291"/>
        <v>16.693204412519322</v>
      </c>
      <c r="AO359" s="1">
        <f t="shared" si="292"/>
        <v>2.9103472547718461</v>
      </c>
      <c r="AP359" s="1">
        <f t="shared" si="293"/>
        <v>1.5263671742247662</v>
      </c>
      <c r="AQ359" s="1">
        <f t="shared" si="266"/>
        <v>-1.4959567128592646</v>
      </c>
      <c r="AR359" s="1">
        <f t="shared" si="267"/>
        <v>-0.28573154052589933</v>
      </c>
      <c r="AT359" s="1">
        <f t="shared" si="294"/>
        <v>6.6399999999999464</v>
      </c>
      <c r="AU359" s="1">
        <f t="shared" si="295"/>
        <v>-4.8415092668552404</v>
      </c>
      <c r="AV359" s="1">
        <f t="shared" si="296"/>
        <v>-1.9035551819038075</v>
      </c>
      <c r="AW359" s="1">
        <f t="shared" si="297"/>
        <v>1.0079851415168419</v>
      </c>
      <c r="AX359" s="1">
        <f t="shared" si="298"/>
        <v>-2.5636358473746479</v>
      </c>
      <c r="AY359" s="1">
        <f t="shared" si="299"/>
        <v>1.3575596532857339</v>
      </c>
      <c r="AZ359" s="1">
        <f t="shared" si="300"/>
        <v>0.53375705184473043</v>
      </c>
      <c r="BA359" s="1">
        <f t="shared" si="301"/>
        <v>5.2022816447783757</v>
      </c>
      <c r="BB359" s="1">
        <f t="shared" si="268"/>
        <v>-4.8388852898006061</v>
      </c>
      <c r="BC359" s="1">
        <f t="shared" si="269"/>
        <v>-1.9094483894966374</v>
      </c>
    </row>
    <row r="360" spans="2:55">
      <c r="B360" s="1">
        <f t="shared" si="302"/>
        <v>6.659999999999946</v>
      </c>
      <c r="C360" s="1">
        <f t="shared" si="303"/>
        <v>-0.30322762237875234</v>
      </c>
      <c r="D360" s="1">
        <f t="shared" si="304"/>
        <v>0.25922428896282657</v>
      </c>
      <c r="E360" s="1">
        <f t="shared" si="305"/>
        <v>-5.9020148766718847</v>
      </c>
      <c r="F360" s="1">
        <f t="shared" si="306"/>
        <v>-7.8448707295143629</v>
      </c>
      <c r="G360" s="1">
        <f t="shared" si="307"/>
        <v>188.55679177745762</v>
      </c>
      <c r="H360" s="1">
        <f t="shared" si="308"/>
        <v>-161.19408876467909</v>
      </c>
      <c r="I360" s="1">
        <f t="shared" si="309"/>
        <v>0.39892884448451987</v>
      </c>
      <c r="J360" s="1">
        <f t="shared" si="310"/>
        <v>-0.25619247642114656</v>
      </c>
      <c r="K360" s="1">
        <f t="shared" si="311"/>
        <v>-0.2900593301812584</v>
      </c>
      <c r="M360" s="1">
        <f t="shared" si="270"/>
        <v>6.659999999999946</v>
      </c>
      <c r="N360" s="1">
        <f t="shared" si="271"/>
        <v>-0.30004458624286545</v>
      </c>
      <c r="O360" s="1">
        <f t="shared" si="272"/>
        <v>-0.66386721984458341</v>
      </c>
      <c r="P360" s="1">
        <f t="shared" si="273"/>
        <v>6.7133376459254306</v>
      </c>
      <c r="Q360" s="1">
        <f t="shared" si="274"/>
        <v>-2.952195869896113</v>
      </c>
      <c r="R360" s="1">
        <f t="shared" si="275"/>
        <v>30.634789320020626</v>
      </c>
      <c r="S360" s="1">
        <f t="shared" si="276"/>
        <v>67.781367666287025</v>
      </c>
      <c r="T360" s="1">
        <f t="shared" si="277"/>
        <v>0.72852346517996847</v>
      </c>
      <c r="U360" s="1">
        <f t="shared" si="262"/>
        <v>0.34539142878401985</v>
      </c>
      <c r="V360" s="1">
        <f t="shared" si="263"/>
        <v>-0.63516435740879962</v>
      </c>
      <c r="X360" s="1">
        <f t="shared" si="278"/>
        <v>6.659999999999946</v>
      </c>
      <c r="Y360" s="1">
        <f t="shared" si="279"/>
        <v>-0.71505056990838689</v>
      </c>
      <c r="Z360" s="1">
        <f t="shared" si="280"/>
        <v>-0.70796056760663018</v>
      </c>
      <c r="AA360" s="1">
        <f t="shared" si="281"/>
        <v>4.4075697808639438</v>
      </c>
      <c r="AB360" s="1">
        <f t="shared" si="282"/>
        <v>-4.4231832494847856</v>
      </c>
      <c r="AC360" s="1">
        <f t="shared" si="283"/>
        <v>27.70769627635384</v>
      </c>
      <c r="AD360" s="1">
        <f t="shared" si="284"/>
        <v>27.432963776803643</v>
      </c>
      <c r="AE360" s="1">
        <f t="shared" si="285"/>
        <v>1.0062333143025084</v>
      </c>
      <c r="AF360" s="1">
        <f t="shared" si="264"/>
        <v>-0.53582679497928176</v>
      </c>
      <c r="AG360" s="1">
        <f t="shared" si="265"/>
        <v>-0.84432792550183411</v>
      </c>
      <c r="AI360" s="1">
        <f t="shared" si="286"/>
        <v>6.659999999999946</v>
      </c>
      <c r="AJ360" s="1">
        <f t="shared" si="287"/>
        <v>-1.4828745993151948</v>
      </c>
      <c r="AK360" s="1">
        <f t="shared" si="288"/>
        <v>-0.36166337424035611</v>
      </c>
      <c r="AL360" s="1">
        <f t="shared" si="289"/>
        <v>1.2051778646484226</v>
      </c>
      <c r="AM360" s="1">
        <f t="shared" si="290"/>
        <v>-4.9351463330668466</v>
      </c>
      <c r="AN360" s="1">
        <f t="shared" si="291"/>
        <v>16.463011336081404</v>
      </c>
      <c r="AO360" s="1">
        <f t="shared" si="292"/>
        <v>4.0152203245736873</v>
      </c>
      <c r="AP360" s="1">
        <f t="shared" si="293"/>
        <v>1.5263412048297458</v>
      </c>
      <c r="AQ360" s="1">
        <f t="shared" si="266"/>
        <v>-1.4735449785102199</v>
      </c>
      <c r="AR360" s="1">
        <f t="shared" si="267"/>
        <v>-0.38495999312566892</v>
      </c>
      <c r="AT360" s="1">
        <f t="shared" si="294"/>
        <v>6.659999999999946</v>
      </c>
      <c r="AU360" s="1">
        <f t="shared" si="295"/>
        <v>-4.8210780520942462</v>
      </c>
      <c r="AV360" s="1">
        <f t="shared" si="296"/>
        <v>-1.9547211474409314</v>
      </c>
      <c r="AW360" s="1">
        <f t="shared" si="297"/>
        <v>1.0350790499049116</v>
      </c>
      <c r="AX360" s="1">
        <f t="shared" si="298"/>
        <v>-2.5528172351108576</v>
      </c>
      <c r="AY360" s="1">
        <f t="shared" si="299"/>
        <v>1.351831185521245</v>
      </c>
      <c r="AZ360" s="1">
        <f t="shared" si="300"/>
        <v>0.54810417453429483</v>
      </c>
      <c r="BA360" s="1">
        <f t="shared" si="301"/>
        <v>5.2022810716682395</v>
      </c>
      <c r="BB360" s="1">
        <f t="shared" si="268"/>
        <v>-4.8183840662048949</v>
      </c>
      <c r="BC360" s="1">
        <f t="shared" si="269"/>
        <v>-1.960606791415042</v>
      </c>
    </row>
    <row r="361" spans="2:55">
      <c r="B361" s="1">
        <f t="shared" si="302"/>
        <v>6.6799999999999455</v>
      </c>
      <c r="C361" s="1">
        <f t="shared" si="303"/>
        <v>-0.38355656155669848</v>
      </c>
      <c r="D361" s="1">
        <f t="shared" si="304"/>
        <v>7.0088056619603489E-2</v>
      </c>
      <c r="E361" s="1">
        <f t="shared" si="305"/>
        <v>-1.4619587532859653</v>
      </c>
      <c r="F361" s="1">
        <f t="shared" si="306"/>
        <v>-9.9235983493769986</v>
      </c>
      <c r="G361" s="1">
        <f t="shared" si="307"/>
        <v>255.44882056113428</v>
      </c>
      <c r="H361" s="1">
        <f t="shared" si="308"/>
        <v>-46.678673221584567</v>
      </c>
      <c r="I361" s="1">
        <f t="shared" si="309"/>
        <v>0.38990764495443042</v>
      </c>
      <c r="J361" s="1">
        <f t="shared" si="310"/>
        <v>-7.766340546245093E-2</v>
      </c>
      <c r="K361" s="1">
        <f t="shared" si="311"/>
        <v>-0.37912714945249565</v>
      </c>
      <c r="M361" s="1">
        <f t="shared" si="270"/>
        <v>6.6799999999999455</v>
      </c>
      <c r="N361" s="1">
        <f t="shared" si="271"/>
        <v>-0.1596508754603527</v>
      </c>
      <c r="O361" s="1">
        <f t="shared" si="272"/>
        <v>-0.70935486370924827</v>
      </c>
      <c r="P361" s="1">
        <f t="shared" si="273"/>
        <v>7.1836503618530756</v>
      </c>
      <c r="Q361" s="1">
        <f t="shared" si="274"/>
        <v>-1.5458597586173615</v>
      </c>
      <c r="R361" s="1">
        <f t="shared" si="275"/>
        <v>16.396482272743828</v>
      </c>
      <c r="S361" s="1">
        <f t="shared" si="276"/>
        <v>72.852243461588145</v>
      </c>
      <c r="T361" s="1">
        <f t="shared" si="277"/>
        <v>0.72709884108229961</v>
      </c>
      <c r="U361" s="1">
        <f t="shared" si="262"/>
        <v>0.46708890887505355</v>
      </c>
      <c r="V361" s="1">
        <f t="shared" si="263"/>
        <v>-0.55186678755467045</v>
      </c>
      <c r="X361" s="1">
        <f t="shared" si="278"/>
        <v>6.6799999999999455</v>
      </c>
      <c r="Y361" s="1">
        <f t="shared" si="279"/>
        <v>-0.62135763503583719</v>
      </c>
      <c r="Z361" s="1">
        <f t="shared" si="280"/>
        <v>-0.79093763984096521</v>
      </c>
      <c r="AA361" s="1">
        <f t="shared" si="281"/>
        <v>4.9257175245525682</v>
      </c>
      <c r="AB361" s="1">
        <f t="shared" si="282"/>
        <v>-3.8419901505660561</v>
      </c>
      <c r="AC361" s="1">
        <f t="shared" si="283"/>
        <v>24.107078092508637</v>
      </c>
      <c r="AD361" s="1">
        <f t="shared" si="284"/>
        <v>30.686346115069316</v>
      </c>
      <c r="AE361" s="1">
        <f t="shared" si="285"/>
        <v>1.0058169121338758</v>
      </c>
      <c r="AF361" s="1">
        <f t="shared" si="264"/>
        <v>-0.4257792915653853</v>
      </c>
      <c r="AG361" s="1">
        <f t="shared" si="265"/>
        <v>-0.90482705246587236</v>
      </c>
      <c r="AI361" s="1">
        <f t="shared" si="286"/>
        <v>6.6799999999999455</v>
      </c>
      <c r="AJ361" s="1">
        <f t="shared" si="287"/>
        <v>-1.4554784397550102</v>
      </c>
      <c r="AK361" s="1">
        <f t="shared" si="288"/>
        <v>-0.45956325683677834</v>
      </c>
      <c r="AL361" s="1">
        <f t="shared" si="289"/>
        <v>1.5314071151098148</v>
      </c>
      <c r="AM361" s="1">
        <f t="shared" si="290"/>
        <v>-4.8439696531133301</v>
      </c>
      <c r="AN361" s="1">
        <f t="shared" si="291"/>
        <v>16.159913710057808</v>
      </c>
      <c r="AO361" s="1">
        <f t="shared" si="292"/>
        <v>5.1024476707779476</v>
      </c>
      <c r="AP361" s="1">
        <f t="shared" si="293"/>
        <v>1.5263079229389154</v>
      </c>
      <c r="AQ361" s="1">
        <f t="shared" si="266"/>
        <v>-1.4445590276811742</v>
      </c>
      <c r="AR361" s="1">
        <f t="shared" si="267"/>
        <v>-0.48247094787647121</v>
      </c>
      <c r="AT361" s="1">
        <f t="shared" si="294"/>
        <v>6.6799999999999455</v>
      </c>
      <c r="AU361" s="1">
        <f t="shared" si="295"/>
        <v>-4.8001061048590437</v>
      </c>
      <c r="AV361" s="1">
        <f t="shared" si="296"/>
        <v>-2.0056678713082419</v>
      </c>
      <c r="AW361" s="1">
        <f t="shared" si="297"/>
        <v>1.0620568728021564</v>
      </c>
      <c r="AX361" s="1">
        <f t="shared" si="298"/>
        <v>-2.5417122950035189</v>
      </c>
      <c r="AY361" s="1">
        <f t="shared" si="299"/>
        <v>1.3459511042032399</v>
      </c>
      <c r="AZ361" s="1">
        <f t="shared" si="300"/>
        <v>0.56238983619958183</v>
      </c>
      <c r="BA361" s="1">
        <f t="shared" si="301"/>
        <v>5.2022804833941043</v>
      </c>
      <c r="BB361" s="1">
        <f t="shared" si="268"/>
        <v>-4.7973419955559118</v>
      </c>
      <c r="BC361" s="1">
        <f t="shared" si="269"/>
        <v>-2.0115451219586449</v>
      </c>
    </row>
    <row r="362" spans="2:55">
      <c r="B362" s="1">
        <f t="shared" si="302"/>
        <v>6.6999999999999451</v>
      </c>
      <c r="C362" s="1">
        <f t="shared" si="303"/>
        <v>-0.36170597251019093</v>
      </c>
      <c r="D362" s="1">
        <f t="shared" si="304"/>
        <v>-0.13771964501225339</v>
      </c>
      <c r="E362" s="1">
        <f t="shared" si="305"/>
        <v>3.5554861729364218</v>
      </c>
      <c r="F362" s="1">
        <f t="shared" si="306"/>
        <v>-9.4526136566724546</v>
      </c>
      <c r="G362" s="1">
        <f t="shared" si="307"/>
        <v>246.29567206110443</v>
      </c>
      <c r="H362" s="1">
        <f t="shared" si="308"/>
        <v>93.777142492038891</v>
      </c>
      <c r="I362" s="1">
        <f t="shared" si="309"/>
        <v>0.38703735113273513</v>
      </c>
      <c r="J362" s="1">
        <f t="shared" si="310"/>
        <v>0.1215070976636748</v>
      </c>
      <c r="K362" s="1">
        <f t="shared" si="311"/>
        <v>-0.36743029980848096</v>
      </c>
      <c r="M362" s="1">
        <f t="shared" si="270"/>
        <v>6.6999999999999451</v>
      </c>
      <c r="N362" s="1">
        <f t="shared" si="271"/>
        <v>-1.2698571768742404E-2</v>
      </c>
      <c r="O362" s="1">
        <f t="shared" si="272"/>
        <v>-0.72570161018927792</v>
      </c>
      <c r="P362" s="1">
        <f t="shared" si="273"/>
        <v>7.3607263385904194</v>
      </c>
      <c r="Q362" s="1">
        <f t="shared" si="274"/>
        <v>-6.8057345929557478E-2</v>
      </c>
      <c r="R362" s="1">
        <f t="shared" si="275"/>
        <v>1.3111154009905517</v>
      </c>
      <c r="S362" s="1">
        <f t="shared" si="276"/>
        <v>74.927997807192241</v>
      </c>
      <c r="T362" s="1">
        <f t="shared" si="277"/>
        <v>0.72581270363384842</v>
      </c>
      <c r="U362" s="1">
        <f t="shared" si="262"/>
        <v>0.56935259933424676</v>
      </c>
      <c r="V362" s="1">
        <f t="shared" si="263"/>
        <v>-0.44560814358731887</v>
      </c>
      <c r="X362" s="1">
        <f t="shared" si="278"/>
        <v>6.6999999999999451</v>
      </c>
      <c r="Y362" s="1">
        <f t="shared" si="279"/>
        <v>-0.5180218689262841</v>
      </c>
      <c r="Z362" s="1">
        <f t="shared" si="280"/>
        <v>-0.86164017362927248</v>
      </c>
      <c r="AA362" s="1">
        <f t="shared" si="281"/>
        <v>5.3680351265243598</v>
      </c>
      <c r="AB362" s="1">
        <f t="shared" si="282"/>
        <v>-3.20038725806966</v>
      </c>
      <c r="AC362" s="1">
        <f t="shared" si="283"/>
        <v>20.124682104670569</v>
      </c>
      <c r="AD362" s="1">
        <f t="shared" si="284"/>
        <v>33.473943134570298</v>
      </c>
      <c r="AE362" s="1">
        <f t="shared" si="285"/>
        <v>1.0053708000025479</v>
      </c>
      <c r="AF362" s="1">
        <f t="shared" si="264"/>
        <v>-0.30901699437527674</v>
      </c>
      <c r="AG362" s="1">
        <f t="shared" si="265"/>
        <v>-0.95105651629504662</v>
      </c>
      <c r="AI362" s="1">
        <f t="shared" si="286"/>
        <v>6.6999999999999451</v>
      </c>
      <c r="AJ362" s="1">
        <f t="shared" si="287"/>
        <v>-1.4216183147108024</v>
      </c>
      <c r="AK362" s="1">
        <f t="shared" si="288"/>
        <v>-0.55542216036488934</v>
      </c>
      <c r="AL362" s="1">
        <f t="shared" si="289"/>
        <v>1.8508585096932428</v>
      </c>
      <c r="AM362" s="1">
        <f t="shared" si="290"/>
        <v>-4.7312727563457155</v>
      </c>
      <c r="AN362" s="1">
        <f t="shared" si="291"/>
        <v>15.785225748285001</v>
      </c>
      <c r="AO362" s="1">
        <f t="shared" si="292"/>
        <v>6.1672420059835007</v>
      </c>
      <c r="AP362" s="1">
        <f t="shared" si="293"/>
        <v>1.526267476212994</v>
      </c>
      <c r="AQ362" s="1">
        <f t="shared" si="266"/>
        <v>-1.4091281811043801</v>
      </c>
      <c r="AR362" s="1">
        <f t="shared" si="267"/>
        <v>-0.57782935994760709</v>
      </c>
      <c r="AT362" s="1">
        <f t="shared" si="294"/>
        <v>6.6999999999999451</v>
      </c>
      <c r="AU362" s="1">
        <f t="shared" si="295"/>
        <v>-4.7785957771821606</v>
      </c>
      <c r="AV362" s="1">
        <f t="shared" si="296"/>
        <v>-2.0563896392410723</v>
      </c>
      <c r="AW362" s="1">
        <f t="shared" si="297"/>
        <v>1.0889155845290186</v>
      </c>
      <c r="AX362" s="1">
        <f t="shared" si="298"/>
        <v>-2.5303222722930343</v>
      </c>
      <c r="AY362" s="1">
        <f t="shared" si="299"/>
        <v>1.339920068482984</v>
      </c>
      <c r="AZ362" s="1">
        <f t="shared" si="300"/>
        <v>0.57661243484888303</v>
      </c>
      <c r="BA362" s="1">
        <f t="shared" si="301"/>
        <v>5.2022798800219512</v>
      </c>
      <c r="BB362" s="1">
        <f t="shared" si="268"/>
        <v>-4.7757614397537766</v>
      </c>
      <c r="BC362" s="1">
        <f t="shared" si="269"/>
        <v>-2.0622576634748944</v>
      </c>
    </row>
    <row r="363" spans="2:55">
      <c r="B363" s="1">
        <f t="shared" si="302"/>
        <v>6.7199999999999447</v>
      </c>
      <c r="C363" s="1">
        <f t="shared" si="303"/>
        <v>-0.2413371146392416</v>
      </c>
      <c r="D363" s="1">
        <f t="shared" si="304"/>
        <v>-0.30801648964729472</v>
      </c>
      <c r="E363" s="1">
        <f t="shared" si="305"/>
        <v>7.6086200078639417</v>
      </c>
      <c r="F363" s="1">
        <f t="shared" si="306"/>
        <v>-6.4853128185020754</v>
      </c>
      <c r="G363" s="1">
        <f t="shared" si="307"/>
        <v>159.01771143164751</v>
      </c>
      <c r="H363" s="1">
        <f t="shared" si="308"/>
        <v>202.95294132499902</v>
      </c>
      <c r="I363" s="1">
        <f t="shared" si="309"/>
        <v>0.39130264603888953</v>
      </c>
      <c r="J363" s="1">
        <f t="shared" si="310"/>
        <v>0.28838336260449887</v>
      </c>
      <c r="K363" s="1">
        <f t="shared" si="311"/>
        <v>-0.25807757781900026</v>
      </c>
      <c r="M363" s="1">
        <f t="shared" si="270"/>
        <v>6.7199999999999447</v>
      </c>
      <c r="N363" s="1">
        <f t="shared" si="271"/>
        <v>0.13477817808326409</v>
      </c>
      <c r="O363" s="1">
        <f t="shared" si="272"/>
        <v>-0.71207715754643064</v>
      </c>
      <c r="P363" s="1">
        <f t="shared" si="273"/>
        <v>7.234049898197572</v>
      </c>
      <c r="Q363" s="1">
        <f t="shared" si="274"/>
        <v>1.4197661730787259</v>
      </c>
      <c r="R363" s="1">
        <f t="shared" si="275"/>
        <v>-13.978759440275244</v>
      </c>
      <c r="S363" s="1">
        <f t="shared" si="276"/>
        <v>73.85435409363609</v>
      </c>
      <c r="T363" s="1">
        <f t="shared" si="277"/>
        <v>0.72471997046228021</v>
      </c>
      <c r="U363" s="1">
        <f t="shared" si="262"/>
        <v>0.64792769768266423</v>
      </c>
      <c r="V363" s="1">
        <f t="shared" si="263"/>
        <v>-0.3208094427781733</v>
      </c>
      <c r="X363" s="1">
        <f t="shared" si="278"/>
        <v>6.7199999999999447</v>
      </c>
      <c r="Y363" s="1">
        <f t="shared" si="279"/>
        <v>-0.40663622997486282</v>
      </c>
      <c r="Z363" s="1">
        <f t="shared" si="280"/>
        <v>-0.91895313016375157</v>
      </c>
      <c r="AA363" s="1">
        <f t="shared" si="281"/>
        <v>5.7274776832262697</v>
      </c>
      <c r="AB363" s="1">
        <f t="shared" si="282"/>
        <v>-2.5081428732969244</v>
      </c>
      <c r="AC363" s="1">
        <f t="shared" si="283"/>
        <v>15.819573565520438</v>
      </c>
      <c r="AD363" s="1">
        <f t="shared" si="284"/>
        <v>35.750495342703267</v>
      </c>
      <c r="AE363" s="1">
        <f t="shared" si="285"/>
        <v>1.0049019250483733</v>
      </c>
      <c r="AF363" s="1">
        <f t="shared" si="264"/>
        <v>-0.18738131458606547</v>
      </c>
      <c r="AG363" s="1">
        <f t="shared" si="265"/>
        <v>-0.98228725072862366</v>
      </c>
      <c r="AI363" s="1">
        <f t="shared" si="286"/>
        <v>6.7199999999999447</v>
      </c>
      <c r="AJ363" s="1">
        <f t="shared" si="287"/>
        <v>-1.3814440993672805</v>
      </c>
      <c r="AK363" s="1">
        <f t="shared" si="288"/>
        <v>-0.64881416709060702</v>
      </c>
      <c r="AL363" s="1">
        <f t="shared" si="289"/>
        <v>2.16211650142015</v>
      </c>
      <c r="AM363" s="1">
        <f t="shared" si="290"/>
        <v>-4.5975512293143659</v>
      </c>
      <c r="AN363" s="1">
        <f t="shared" si="291"/>
        <v>15.340573424405699</v>
      </c>
      <c r="AO363" s="1">
        <f t="shared" si="292"/>
        <v>7.2049106971514609</v>
      </c>
      <c r="AP363" s="1">
        <f t="shared" si="293"/>
        <v>1.526220044126716</v>
      </c>
      <c r="AQ363" s="1">
        <f t="shared" si="266"/>
        <v>-1.3674105133950405</v>
      </c>
      <c r="AR363" s="1">
        <f t="shared" si="267"/>
        <v>-0.67060978807105942</v>
      </c>
      <c r="AT363" s="1">
        <f t="shared" si="294"/>
        <v>6.7199999999999447</v>
      </c>
      <c r="AU363" s="1">
        <f t="shared" si="295"/>
        <v>-4.7565494814778839</v>
      </c>
      <c r="AV363" s="1">
        <f t="shared" si="296"/>
        <v>-2.1068807621999635</v>
      </c>
      <c r="AW363" s="1">
        <f t="shared" si="297"/>
        <v>1.1156521727582029</v>
      </c>
      <c r="AX363" s="1">
        <f t="shared" si="298"/>
        <v>-2.5186484441889916</v>
      </c>
      <c r="AY363" s="1">
        <f t="shared" si="299"/>
        <v>1.3337387544354435</v>
      </c>
      <c r="AZ363" s="1">
        <f t="shared" si="300"/>
        <v>0.59077037555540923</v>
      </c>
      <c r="BA363" s="1">
        <f t="shared" si="301"/>
        <v>5.2022792616194513</v>
      </c>
      <c r="BB363" s="1">
        <f t="shared" si="268"/>
        <v>-4.7536448211417186</v>
      </c>
      <c r="BC363" s="1">
        <f t="shared" si="269"/>
        <v>-2.1127387236552742</v>
      </c>
    </row>
    <row r="364" spans="2:55">
      <c r="B364" s="1">
        <f t="shared" si="302"/>
        <v>6.7399999999999443</v>
      </c>
      <c r="C364" s="1">
        <f t="shared" si="303"/>
        <v>-5.7361172195633248E-2</v>
      </c>
      <c r="D364" s="1">
        <f t="shared" si="304"/>
        <v>-0.39713215775233646</v>
      </c>
      <c r="E364" s="1">
        <f t="shared" si="305"/>
        <v>9.5493243230044698</v>
      </c>
      <c r="F364" s="1">
        <f t="shared" si="306"/>
        <v>-2.0289567159477757</v>
      </c>
      <c r="G364" s="1">
        <f t="shared" si="307"/>
        <v>35.052720082405379</v>
      </c>
      <c r="H364" s="1">
        <f t="shared" si="308"/>
        <v>242.68266893043096</v>
      </c>
      <c r="I364" s="1">
        <f t="shared" si="309"/>
        <v>0.40125335487280817</v>
      </c>
      <c r="J364" s="1">
        <f t="shared" si="310"/>
        <v>0.37861290336459941</v>
      </c>
      <c r="K364" s="1">
        <f t="shared" si="311"/>
        <v>-8.0132823523375987E-2</v>
      </c>
      <c r="M364" s="1">
        <f t="shared" si="270"/>
        <v>6.7399999999999443</v>
      </c>
      <c r="N364" s="1">
        <f t="shared" si="271"/>
        <v>0.27666342415916051</v>
      </c>
      <c r="O364" s="1">
        <f t="shared" si="272"/>
        <v>-0.66891096326612898</v>
      </c>
      <c r="P364" s="1">
        <f t="shared" si="273"/>
        <v>6.8063012260068536</v>
      </c>
      <c r="Q364" s="1">
        <f t="shared" si="274"/>
        <v>2.8545359047799685</v>
      </c>
      <c r="R364" s="1">
        <f t="shared" si="275"/>
        <v>-28.796107778796607</v>
      </c>
      <c r="S364" s="1">
        <f t="shared" si="276"/>
        <v>69.622619076488164</v>
      </c>
      <c r="T364" s="1">
        <f t="shared" si="277"/>
        <v>0.7238677552185151</v>
      </c>
      <c r="U364" s="1">
        <f t="shared" si="262"/>
        <v>0.69954499349250099</v>
      </c>
      <c r="V364" s="1">
        <f t="shared" si="263"/>
        <v>-0.18266308351600941</v>
      </c>
      <c r="X364" s="1">
        <f t="shared" si="278"/>
        <v>6.7399999999999443</v>
      </c>
      <c r="Y364" s="1">
        <f t="shared" si="279"/>
        <v>-0.28892276159723335</v>
      </c>
      <c r="Z364" s="1">
        <f t="shared" si="280"/>
        <v>-0.9619658885611494</v>
      </c>
      <c r="AA364" s="1">
        <f t="shared" si="281"/>
        <v>5.9982371656157518</v>
      </c>
      <c r="AB364" s="1">
        <f t="shared" si="282"/>
        <v>-1.7758578781438599</v>
      </c>
      <c r="AC364" s="1">
        <f t="shared" si="283"/>
        <v>11.25637467342775</v>
      </c>
      <c r="AD364" s="1">
        <f t="shared" si="284"/>
        <v>37.478004172603185</v>
      </c>
      <c r="AE364" s="1">
        <f t="shared" si="285"/>
        <v>1.0044176088282271</v>
      </c>
      <c r="AF364" s="1">
        <f t="shared" si="264"/>
        <v>-6.2790519529667466E-2</v>
      </c>
      <c r="AG364" s="1">
        <f t="shared" si="265"/>
        <v>-0.99802672842824924</v>
      </c>
      <c r="AI364" s="1">
        <f t="shared" si="286"/>
        <v>6.7399999999999443</v>
      </c>
      <c r="AJ364" s="1">
        <f t="shared" si="287"/>
        <v>-1.3351336546539962</v>
      </c>
      <c r="AK364" s="1">
        <f t="shared" si="288"/>
        <v>-0.73932420953746403</v>
      </c>
      <c r="AL364" s="1">
        <f t="shared" si="289"/>
        <v>2.4638011155672142</v>
      </c>
      <c r="AM364" s="1">
        <f t="shared" si="290"/>
        <v>-4.4433933646965604</v>
      </c>
      <c r="AN364" s="1">
        <f t="shared" si="291"/>
        <v>14.827887990300731</v>
      </c>
      <c r="AO364" s="1">
        <f t="shared" si="292"/>
        <v>8.2108757646290762</v>
      </c>
      <c r="AP364" s="1">
        <f t="shared" si="293"/>
        <v>1.526165837187405</v>
      </c>
      <c r="AQ364" s="1">
        <f t="shared" si="266"/>
        <v>-1.319592147801901</v>
      </c>
      <c r="AR364" s="1">
        <f t="shared" si="267"/>
        <v>-0.76039829264640368</v>
      </c>
      <c r="AT364" s="1">
        <f t="shared" si="294"/>
        <v>6.7399999999999443</v>
      </c>
      <c r="AU364" s="1">
        <f t="shared" si="295"/>
        <v>-4.7339696902718327</v>
      </c>
      <c r="AV364" s="1">
        <f t="shared" si="296"/>
        <v>-2.1571355770086322</v>
      </c>
      <c r="AW364" s="1">
        <f t="shared" si="297"/>
        <v>1.1422636388523937</v>
      </c>
      <c r="AX364" s="1">
        <f t="shared" si="298"/>
        <v>-2.5066921197270773</v>
      </c>
      <c r="AY364" s="1">
        <f t="shared" si="299"/>
        <v>1.3274078549836352</v>
      </c>
      <c r="AZ364" s="1">
        <f t="shared" si="300"/>
        <v>0.6048620706360065</v>
      </c>
      <c r="BA364" s="1">
        <f t="shared" si="301"/>
        <v>5.2022786282559643</v>
      </c>
      <c r="BB364" s="1">
        <f t="shared" si="268"/>
        <v>-4.7309946222341743</v>
      </c>
      <c r="BC364" s="1">
        <f t="shared" si="269"/>
        <v>-2.1629826361742532</v>
      </c>
    </row>
    <row r="365" spans="2:55">
      <c r="B365" s="1">
        <f t="shared" si="302"/>
        <v>6.7599999999999438</v>
      </c>
      <c r="C365" s="1">
        <f t="shared" si="303"/>
        <v>0.14063585828093722</v>
      </c>
      <c r="D365" s="1">
        <f t="shared" si="304"/>
        <v>-0.38917475828520581</v>
      </c>
      <c r="E365" s="1">
        <f t="shared" si="305"/>
        <v>9.1163040143136413</v>
      </c>
      <c r="F365" s="1">
        <f t="shared" si="306"/>
        <v>2.5661428189012359</v>
      </c>
      <c r="G365" s="1">
        <f t="shared" si="307"/>
        <v>-78.354750951488199</v>
      </c>
      <c r="H365" s="1">
        <f t="shared" si="308"/>
        <v>216.82728455447022</v>
      </c>
      <c r="I365" s="1">
        <f t="shared" si="309"/>
        <v>0.41380603804290267</v>
      </c>
      <c r="J365" s="1">
        <f t="shared" si="310"/>
        <v>0.36821445188075125</v>
      </c>
      <c r="K365" s="1">
        <f t="shared" si="311"/>
        <v>0.11910968653370697</v>
      </c>
      <c r="M365" s="1">
        <f t="shared" si="270"/>
        <v>6.7599999999999438</v>
      </c>
      <c r="N365" s="1">
        <f t="shared" si="271"/>
        <v>0.40703022712353826</v>
      </c>
      <c r="O365" s="1">
        <f t="shared" si="272"/>
        <v>-0.59789572135523195</v>
      </c>
      <c r="P365" s="1">
        <f t="shared" si="273"/>
        <v>6.0936781058884213</v>
      </c>
      <c r="Q365" s="1">
        <f t="shared" si="274"/>
        <v>4.1745575810194406</v>
      </c>
      <c r="R365" s="1">
        <f t="shared" si="275"/>
        <v>-42.466204233046632</v>
      </c>
      <c r="S365" s="1">
        <f t="shared" si="276"/>
        <v>62.379548547459002</v>
      </c>
      <c r="T365" s="1">
        <f t="shared" si="277"/>
        <v>0.7232930937089973</v>
      </c>
      <c r="U365" s="1">
        <f t="shared" si="262"/>
        <v>0.72205688777549215</v>
      </c>
      <c r="V365" s="1">
        <f t="shared" si="263"/>
        <v>-3.6916809395860756E-2</v>
      </c>
      <c r="X365" s="1">
        <f t="shared" si="278"/>
        <v>6.7599999999999438</v>
      </c>
      <c r="Y365" s="1">
        <f t="shared" si="279"/>
        <v>-0.16670674335023275</v>
      </c>
      <c r="Z365" s="1">
        <f t="shared" si="280"/>
        <v>-0.989987445289506</v>
      </c>
      <c r="AA365" s="1">
        <f t="shared" si="281"/>
        <v>6.1758451055619217</v>
      </c>
      <c r="AB365" s="1">
        <f t="shared" si="282"/>
        <v>-1.0148131096606394</v>
      </c>
      <c r="AC365" s="1">
        <f t="shared" si="283"/>
        <v>6.5044193211892445</v>
      </c>
      <c r="AD365" s="1">
        <f t="shared" si="284"/>
        <v>38.626472675718865</v>
      </c>
      <c r="AE365" s="1">
        <f t="shared" si="285"/>
        <v>1.0039254355325813</v>
      </c>
      <c r="AF365" s="1">
        <f t="shared" si="264"/>
        <v>6.2790519528958574E-2</v>
      </c>
      <c r="AG365" s="1">
        <f t="shared" si="265"/>
        <v>-0.99802672842829387</v>
      </c>
      <c r="AI365" s="1">
        <f t="shared" si="286"/>
        <v>6.7599999999999438</v>
      </c>
      <c r="AJ365" s="1">
        <f t="shared" si="287"/>
        <v>-1.2828920547445919</v>
      </c>
      <c r="AK365" s="1">
        <f t="shared" si="288"/>
        <v>-0.82654990167846942</v>
      </c>
      <c r="AL365" s="1">
        <f t="shared" si="289"/>
        <v>2.7545739779511278</v>
      </c>
      <c r="AM365" s="1">
        <f t="shared" si="290"/>
        <v>-4.2694776722627479</v>
      </c>
      <c r="AN365" s="1">
        <f t="shared" si="291"/>
        <v>14.249398248090651</v>
      </c>
      <c r="AO365" s="1">
        <f t="shared" si="292"/>
        <v>9.1806934787521968</v>
      </c>
      <c r="AP365" s="1">
        <f t="shared" si="293"/>
        <v>1.5261050960177966</v>
      </c>
      <c r="AQ365" s="1">
        <f t="shared" si="266"/>
        <v>-1.2658864258189115</v>
      </c>
      <c r="AR365" s="1">
        <f t="shared" si="267"/>
        <v>-0.84679428253113564</v>
      </c>
      <c r="AT365" s="1">
        <f t="shared" si="294"/>
        <v>6.7599999999999438</v>
      </c>
      <c r="AU365" s="1">
        <f t="shared" si="295"/>
        <v>-4.7108589359237873</v>
      </c>
      <c r="AV365" s="1">
        <f t="shared" si="296"/>
        <v>-2.2071484469890463</v>
      </c>
      <c r="AW365" s="1">
        <f t="shared" si="297"/>
        <v>1.168746998200441</v>
      </c>
      <c r="AX365" s="1">
        <f t="shared" si="298"/>
        <v>-2.4944546396224268</v>
      </c>
      <c r="AY365" s="1">
        <f t="shared" si="299"/>
        <v>1.3209280798210981</v>
      </c>
      <c r="AZ365" s="1">
        <f t="shared" si="300"/>
        <v>0.61888593982906859</v>
      </c>
      <c r="BA365" s="1">
        <f t="shared" si="301"/>
        <v>5.2022779800025258</v>
      </c>
      <c r="BB365" s="1">
        <f t="shared" si="268"/>
        <v>-4.7078133854381328</v>
      </c>
      <c r="BC365" s="1">
        <f t="shared" si="269"/>
        <v>-2.2129837613253178</v>
      </c>
    </row>
    <row r="366" spans="2:55">
      <c r="B366" s="1">
        <f t="shared" si="302"/>
        <v>6.7799999999999434</v>
      </c>
      <c r="C366" s="1">
        <f t="shared" si="303"/>
        <v>0.30729098837691243</v>
      </c>
      <c r="D366" s="1">
        <f t="shared" si="304"/>
        <v>-0.29448644499628707</v>
      </c>
      <c r="E366" s="1">
        <f t="shared" si="305"/>
        <v>6.7593099734069764</v>
      </c>
      <c r="F366" s="1">
        <f t="shared" si="306"/>
        <v>6.2422980721557444</v>
      </c>
      <c r="G366" s="1">
        <f t="shared" si="307"/>
        <v>-157.34465313917832</v>
      </c>
      <c r="H366" s="1">
        <f t="shared" si="308"/>
        <v>150.78824077098068</v>
      </c>
      <c r="I366" s="1">
        <f t="shared" si="309"/>
        <v>0.42561721983985906</v>
      </c>
      <c r="J366" s="1">
        <f t="shared" si="310"/>
        <v>0.25995171558596547</v>
      </c>
      <c r="K366" s="1">
        <f t="shared" si="311"/>
        <v>0.28669514394895723</v>
      </c>
      <c r="M366" s="1">
        <f t="shared" si="270"/>
        <v>6.7799999999999434</v>
      </c>
      <c r="N366" s="1">
        <f t="shared" si="271"/>
        <v>0.52041054839469736</v>
      </c>
      <c r="O366" s="1">
        <f t="shared" si="272"/>
        <v>-0.50192866002535141</v>
      </c>
      <c r="P366" s="1">
        <f t="shared" si="273"/>
        <v>5.1254492879887028</v>
      </c>
      <c r="Q366" s="1">
        <f t="shared" si="274"/>
        <v>5.3226155821893322</v>
      </c>
      <c r="R366" s="1">
        <f t="shared" si="275"/>
        <v>-54.356677556925234</v>
      </c>
      <c r="S366" s="1">
        <f t="shared" si="276"/>
        <v>52.426251569530194</v>
      </c>
      <c r="T366" s="1">
        <f t="shared" si="277"/>
        <v>0.72302110524888163</v>
      </c>
      <c r="U366" s="1">
        <f t="shared" si="262"/>
        <v>0.71452674639325653</v>
      </c>
      <c r="V366" s="1">
        <f t="shared" si="263"/>
        <v>0.11036543248982826</v>
      </c>
      <c r="X366" s="1">
        <f t="shared" si="278"/>
        <v>6.7799999999999434</v>
      </c>
      <c r="Y366" s="1">
        <f t="shared" si="279"/>
        <v>-4.1888957374756466E-2</v>
      </c>
      <c r="Z366" s="1">
        <f t="shared" si="280"/>
        <v>-1.0025584129475751</v>
      </c>
      <c r="AA366" s="1">
        <f t="shared" si="281"/>
        <v>6.2572572368599149</v>
      </c>
      <c r="AB366" s="1">
        <f t="shared" si="282"/>
        <v>-0.23680279983685948</v>
      </c>
      <c r="AC366" s="1">
        <f t="shared" si="283"/>
        <v>1.6367938086100975</v>
      </c>
      <c r="AD366" s="1">
        <f t="shared" si="284"/>
        <v>39.174558306659137</v>
      </c>
      <c r="AE366" s="1">
        <f t="shared" si="285"/>
        <v>1.0034331348534913</v>
      </c>
      <c r="AF366" s="1">
        <f t="shared" si="264"/>
        <v>0.18738131458537471</v>
      </c>
      <c r="AG366" s="1">
        <f t="shared" si="265"/>
        <v>-0.98228725072875545</v>
      </c>
      <c r="AI366" s="1">
        <f t="shared" si="286"/>
        <v>6.7799999999999434</v>
      </c>
      <c r="AJ366" s="1">
        <f t="shared" si="287"/>
        <v>-1.2249506955359513</v>
      </c>
      <c r="AK366" s="1">
        <f t="shared" si="288"/>
        <v>-0.91010331642797404</v>
      </c>
      <c r="AL366" s="1">
        <f t="shared" si="289"/>
        <v>3.0331441763815072</v>
      </c>
      <c r="AM366" s="1">
        <f t="shared" si="290"/>
        <v>-4.0765700026669576</v>
      </c>
      <c r="AN366" s="1">
        <f t="shared" si="291"/>
        <v>13.607621594947293</v>
      </c>
      <c r="AO366" s="1">
        <f t="shared" si="292"/>
        <v>10.110073480826868</v>
      </c>
      <c r="AP366" s="1">
        <f t="shared" si="293"/>
        <v>1.5260380903067945</v>
      </c>
      <c r="AQ366" s="1">
        <f t="shared" si="266"/>
        <v>-1.2065329553628166</v>
      </c>
      <c r="AR366" s="1">
        <f t="shared" si="267"/>
        <v>-0.92941230227680283</v>
      </c>
      <c r="AT366" s="1">
        <f t="shared" si="294"/>
        <v>6.7799999999999434</v>
      </c>
      <c r="AU366" s="1">
        <f t="shared" si="295"/>
        <v>-4.687219810343815</v>
      </c>
      <c r="AV366" s="1">
        <f t="shared" si="296"/>
        <v>-2.2569137625935292</v>
      </c>
      <c r="AW366" s="1">
        <f t="shared" si="297"/>
        <v>1.1950992805519769</v>
      </c>
      <c r="AX366" s="1">
        <f t="shared" si="298"/>
        <v>-2.4819373761194199</v>
      </c>
      <c r="AY366" s="1">
        <f t="shared" si="299"/>
        <v>1.3143001553324787</v>
      </c>
      <c r="AZ366" s="1">
        <f t="shared" si="300"/>
        <v>0.6328404104716191</v>
      </c>
      <c r="BA366" s="1">
        <f t="shared" si="301"/>
        <v>5.2022773169318439</v>
      </c>
      <c r="BB366" s="1">
        <f t="shared" si="268"/>
        <v>-4.6841037127677643</v>
      </c>
      <c r="BC366" s="1">
        <f t="shared" si="269"/>
        <v>-2.2627364866539912</v>
      </c>
    </row>
    <row r="367" spans="2:55">
      <c r="B367" s="1">
        <f t="shared" si="302"/>
        <v>6.799999999999943</v>
      </c>
      <c r="C367" s="1">
        <f t="shared" si="303"/>
        <v>0.41100825721721629</v>
      </c>
      <c r="D367" s="1">
        <f t="shared" si="304"/>
        <v>-0.13948283539897605</v>
      </c>
      <c r="E367" s="1">
        <f t="shared" si="305"/>
        <v>3.2013828314775088</v>
      </c>
      <c r="F367" s="1">
        <f t="shared" si="306"/>
        <v>8.4236486584033834</v>
      </c>
      <c r="G367" s="1">
        <f t="shared" si="307"/>
        <v>-198.44806105376844</v>
      </c>
      <c r="H367" s="1">
        <f t="shared" si="308"/>
        <v>67.346817853783179</v>
      </c>
      <c r="I367" s="1">
        <f t="shared" si="309"/>
        <v>0.43403139157400961</v>
      </c>
      <c r="J367" s="1">
        <f t="shared" si="310"/>
        <v>8.25988373881337E-2</v>
      </c>
      <c r="K367" s="1">
        <f t="shared" si="311"/>
        <v>0.37808257307383086</v>
      </c>
      <c r="M367" s="1">
        <f t="shared" si="270"/>
        <v>6.799999999999943</v>
      </c>
      <c r="N367" s="1">
        <f t="shared" si="271"/>
        <v>0.61204819864308635</v>
      </c>
      <c r="O367" s="1">
        <f t="shared" si="272"/>
        <v>-0.38499109806765874</v>
      </c>
      <c r="P367" s="1">
        <f t="shared" si="273"/>
        <v>3.9427135947540748</v>
      </c>
      <c r="Q367" s="1">
        <f t="shared" si="274"/>
        <v>6.2489286945668203</v>
      </c>
      <c r="R367" s="1">
        <f t="shared" si="275"/>
        <v>-63.916891766537589</v>
      </c>
      <c r="S367" s="1">
        <f t="shared" si="276"/>
        <v>40.20505966821861</v>
      </c>
      <c r="T367" s="1">
        <f t="shared" si="277"/>
        <v>0.72306371991242135</v>
      </c>
      <c r="U367" s="1">
        <f t="shared" si="262"/>
        <v>0.67726786983471488</v>
      </c>
      <c r="V367" s="1">
        <f t="shared" si="263"/>
        <v>0.25305578928281353</v>
      </c>
      <c r="X367" s="1">
        <f t="shared" si="278"/>
        <v>6.799999999999943</v>
      </c>
      <c r="Y367" s="1">
        <f t="shared" si="279"/>
        <v>8.3583546124163841E-2</v>
      </c>
      <c r="Z367" s="1">
        <f t="shared" si="280"/>
        <v>-0.9994595572829803</v>
      </c>
      <c r="AA367" s="1">
        <f t="shared" si="281"/>
        <v>6.2409178760178596</v>
      </c>
      <c r="AB367" s="1">
        <f t="shared" si="282"/>
        <v>0.5460439511329952</v>
      </c>
      <c r="AC367" s="1">
        <f t="shared" si="283"/>
        <v>-3.2707298928155861</v>
      </c>
      <c r="AD367" s="1">
        <f t="shared" si="284"/>
        <v>39.110116790326323</v>
      </c>
      <c r="AE367" s="1">
        <f t="shared" si="285"/>
        <v>1.0029484612017614</v>
      </c>
      <c r="AF367" s="1">
        <f t="shared" si="264"/>
        <v>0.30901699437460795</v>
      </c>
      <c r="AG367" s="1">
        <f t="shared" si="265"/>
        <v>-0.95105651629526389</v>
      </c>
      <c r="AI367" s="1">
        <f t="shared" si="286"/>
        <v>6.799999999999943</v>
      </c>
      <c r="AJ367" s="1">
        <f t="shared" si="287"/>
        <v>-1.1615662876893316</v>
      </c>
      <c r="AK367" s="1">
        <f t="shared" si="288"/>
        <v>-0.98961270178514782</v>
      </c>
      <c r="AL367" s="1">
        <f t="shared" si="289"/>
        <v>3.2982739309678446</v>
      </c>
      <c r="AM367" s="1">
        <f t="shared" si="290"/>
        <v>-3.8655202943055591</v>
      </c>
      <c r="AN367" s="1">
        <f t="shared" si="291"/>
        <v>12.905353863686456</v>
      </c>
      <c r="AO367" s="1">
        <f t="shared" si="292"/>
        <v>10.994897355312983</v>
      </c>
      <c r="AP367" s="1">
        <f t="shared" si="293"/>
        <v>1.5259651176324034</v>
      </c>
      <c r="AQ367" s="1">
        <f t="shared" si="266"/>
        <v>-1.1417965417631566</v>
      </c>
      <c r="AR367" s="1">
        <f t="shared" si="267"/>
        <v>-1.0078837518373316</v>
      </c>
      <c r="AT367" s="1">
        <f t="shared" si="294"/>
        <v>6.799999999999943</v>
      </c>
      <c r="AU367" s="1">
        <f t="shared" si="295"/>
        <v>-4.6630549647017094</v>
      </c>
      <c r="AV367" s="1">
        <f t="shared" si="296"/>
        <v>-2.3064259420338233</v>
      </c>
      <c r="AW367" s="1">
        <f t="shared" si="297"/>
        <v>1.2213175303504242</v>
      </c>
      <c r="AX367" s="1">
        <f t="shared" si="298"/>
        <v>-2.4691417328379481</v>
      </c>
      <c r="AY367" s="1">
        <f t="shared" si="299"/>
        <v>1.307524824512255</v>
      </c>
      <c r="AZ367" s="1">
        <f t="shared" si="300"/>
        <v>0.64672391767554449</v>
      </c>
      <c r="BA367" s="1">
        <f t="shared" si="301"/>
        <v>5.2022766391182875</v>
      </c>
      <c r="BB367" s="1">
        <f t="shared" si="268"/>
        <v>-4.6598682655523493</v>
      </c>
      <c r="BC367" s="1">
        <f t="shared" si="269"/>
        <v>-2.3122352275878293</v>
      </c>
    </row>
    <row r="368" spans="2:55">
      <c r="B368" s="1">
        <f t="shared" si="302"/>
        <v>6.8199999999999426</v>
      </c>
      <c r="C368" s="1">
        <f t="shared" si="303"/>
        <v>0.43534630163601279</v>
      </c>
      <c r="D368" s="1">
        <f t="shared" si="304"/>
        <v>4.2459501339848257E-2</v>
      </c>
      <c r="E368" s="1">
        <f t="shared" si="305"/>
        <v>-0.83673001657935853</v>
      </c>
      <c r="F368" s="1">
        <f t="shared" si="306"/>
        <v>8.8968252520286484</v>
      </c>
      <c r="G368" s="1">
        <f t="shared" si="307"/>
        <v>-205.3632237519183</v>
      </c>
      <c r="H368" s="1">
        <f t="shared" si="308"/>
        <v>-20.02915849125667</v>
      </c>
      <c r="I368" s="1">
        <f t="shared" si="309"/>
        <v>0.43741194725588234</v>
      </c>
      <c r="J368" s="1">
        <f t="shared" si="310"/>
        <v>-0.11670721539563705</v>
      </c>
      <c r="K368" s="1">
        <f t="shared" si="311"/>
        <v>0.3689829614963222</v>
      </c>
      <c r="M368" s="1">
        <f t="shared" si="270"/>
        <v>6.8199999999999426</v>
      </c>
      <c r="N368" s="1">
        <f t="shared" si="271"/>
        <v>0.67811909218486033</v>
      </c>
      <c r="O368" s="1">
        <f t="shared" si="272"/>
        <v>-0.25197151224267866</v>
      </c>
      <c r="P368" s="1">
        <f t="shared" si="273"/>
        <v>2.5964202245290409</v>
      </c>
      <c r="Q368" s="1">
        <f t="shared" si="274"/>
        <v>6.9137284450608583</v>
      </c>
      <c r="R368" s="1">
        <f t="shared" si="275"/>
        <v>-70.712445255965775</v>
      </c>
      <c r="S368" s="1">
        <f t="shared" si="276"/>
        <v>26.274915381185188</v>
      </c>
      <c r="T368" s="1">
        <f t="shared" si="277"/>
        <v>0.72341906677076284</v>
      </c>
      <c r="U368" s="1">
        <f t="shared" si="262"/>
        <v>0.61183045797659719</v>
      </c>
      <c r="V368" s="1">
        <f t="shared" si="263"/>
        <v>0.38521745896590331</v>
      </c>
      <c r="X368" s="1">
        <f t="shared" si="278"/>
        <v>6.8199999999999426</v>
      </c>
      <c r="Y368" s="1">
        <f t="shared" si="279"/>
        <v>0.20774775766595793</v>
      </c>
      <c r="Z368" s="1">
        <f t="shared" si="280"/>
        <v>-0.98071665490225512</v>
      </c>
      <c r="AA368" s="1">
        <f t="shared" si="281"/>
        <v>6.1268020048747998</v>
      </c>
      <c r="AB368" s="1">
        <f t="shared" si="282"/>
        <v>1.3214512772348148</v>
      </c>
      <c r="AC368" s="1">
        <f t="shared" si="283"/>
        <v>-8.1408572214903661</v>
      </c>
      <c r="AD368" s="1">
        <f t="shared" si="284"/>
        <v>38.430615819855639</v>
      </c>
      <c r="AE368" s="1">
        <f t="shared" si="285"/>
        <v>1.0024790711121618</v>
      </c>
      <c r="AF368" s="1">
        <f t="shared" si="264"/>
        <v>0.42577929156474259</v>
      </c>
      <c r="AG368" s="1">
        <f t="shared" si="265"/>
        <v>-0.90482705246617479</v>
      </c>
      <c r="AI368" s="1">
        <f t="shared" si="286"/>
        <v>6.8199999999999426</v>
      </c>
      <c r="AJ368" s="1">
        <f t="shared" si="287"/>
        <v>-1.0930197382972373</v>
      </c>
      <c r="AK368" s="1">
        <f t="shared" si="288"/>
        <v>-1.0647241282001965</v>
      </c>
      <c r="AL368" s="1">
        <f t="shared" si="289"/>
        <v>3.5487840494649712</v>
      </c>
      <c r="AM368" s="1">
        <f t="shared" si="290"/>
        <v>-3.637258954950735</v>
      </c>
      <c r="AN368" s="1">
        <f t="shared" si="291"/>
        <v>12.145657986026182</v>
      </c>
      <c r="AO368" s="1">
        <f t="shared" si="292"/>
        <v>11.831236580169421</v>
      </c>
      <c r="AP368" s="1">
        <f t="shared" si="293"/>
        <v>1.5258865021616221</v>
      </c>
      <c r="AQ368" s="1">
        <f t="shared" si="266"/>
        <v>-1.0719660063340721</v>
      </c>
      <c r="AR368" s="1">
        <f t="shared" si="267"/>
        <v>-1.0818585310770443</v>
      </c>
      <c r="AT368" s="1">
        <f t="shared" si="294"/>
        <v>6.8199999999999426</v>
      </c>
      <c r="AU368" s="1">
        <f t="shared" si="295"/>
        <v>-4.6383671091297982</v>
      </c>
      <c r="AV368" s="1">
        <f t="shared" si="296"/>
        <v>-2.3556794319070469</v>
      </c>
      <c r="AW368" s="1">
        <f t="shared" si="297"/>
        <v>1.2473988070643627</v>
      </c>
      <c r="AX368" s="1">
        <f t="shared" si="298"/>
        <v>-2.4560691446161629</v>
      </c>
      <c r="AY368" s="1">
        <f t="shared" si="299"/>
        <v>1.3006028468816</v>
      </c>
      <c r="AZ368" s="1">
        <f t="shared" si="300"/>
        <v>0.66053490450296293</v>
      </c>
      <c r="BA368" s="1">
        <f t="shared" si="301"/>
        <v>5.2022759466378776</v>
      </c>
      <c r="BB368" s="1">
        <f t="shared" si="268"/>
        <v>-4.6351097641375549</v>
      </c>
      <c r="BC368" s="1">
        <f t="shared" si="269"/>
        <v>-2.3614744280632607</v>
      </c>
    </row>
    <row r="369" spans="2:55">
      <c r="B369" s="1">
        <f t="shared" si="302"/>
        <v>6.8399999999999421</v>
      </c>
      <c r="C369" s="1">
        <f t="shared" si="303"/>
        <v>0.37753905655404196</v>
      </c>
      <c r="D369" s="1">
        <f t="shared" si="304"/>
        <v>0.21639017468216989</v>
      </c>
      <c r="E369" s="1">
        <f t="shared" si="305"/>
        <v>-4.6991504619929962</v>
      </c>
      <c r="F369" s="1">
        <f t="shared" si="306"/>
        <v>7.6598091495473852</v>
      </c>
      <c r="G369" s="1">
        <f t="shared" si="307"/>
        <v>-180.87882078944546</v>
      </c>
      <c r="H369" s="1">
        <f t="shared" si="308"/>
        <v>-103.67245175686966</v>
      </c>
      <c r="I369" s="1">
        <f t="shared" si="309"/>
        <v>0.43515565826804564</v>
      </c>
      <c r="J369" s="1">
        <f t="shared" si="310"/>
        <v>-0.28499474593338792</v>
      </c>
      <c r="K369" s="1">
        <f t="shared" si="311"/>
        <v>0.26181481010508872</v>
      </c>
      <c r="M369" s="1">
        <f t="shared" si="270"/>
        <v>6.8399999999999421</v>
      </c>
      <c r="N369" s="1">
        <f t="shared" si="271"/>
        <v>0.71590500762424791</v>
      </c>
      <c r="O369" s="1">
        <f t="shared" si="272"/>
        <v>-0.10844196026522446</v>
      </c>
      <c r="P369" s="1">
        <f t="shared" si="273"/>
        <v>1.1447855759459804</v>
      </c>
      <c r="Q369" s="1">
        <f t="shared" si="274"/>
        <v>7.289252540009314</v>
      </c>
      <c r="R369" s="1">
        <f t="shared" si="275"/>
        <v>-74.451019602340253</v>
      </c>
      <c r="S369" s="1">
        <f t="shared" si="276"/>
        <v>11.277494113660355</v>
      </c>
      <c r="T369" s="1">
        <f t="shared" si="277"/>
        <v>0.72407157014181889</v>
      </c>
      <c r="U369" s="1">
        <f t="shared" si="262"/>
        <v>0.52093711217366878</v>
      </c>
      <c r="V369" s="1">
        <f t="shared" si="263"/>
        <v>0.50135169807247926</v>
      </c>
      <c r="X369" s="1">
        <f t="shared" si="278"/>
        <v>6.8399999999999421</v>
      </c>
      <c r="Y369" s="1">
        <f t="shared" si="279"/>
        <v>0.3286556263191559</v>
      </c>
      <c r="Z369" s="1">
        <f t="shared" si="280"/>
        <v>-0.94660150619358774</v>
      </c>
      <c r="AA369" s="1">
        <f t="shared" si="281"/>
        <v>5.9164332872781307</v>
      </c>
      <c r="AB369" s="1">
        <f t="shared" si="282"/>
        <v>2.0771914170283727</v>
      </c>
      <c r="AC369" s="1">
        <f t="shared" si="283"/>
        <v>-12.896014538176527</v>
      </c>
      <c r="AD369" s="1">
        <f t="shared" si="284"/>
        <v>37.143398159500151</v>
      </c>
      <c r="AE369" s="1">
        <f t="shared" si="285"/>
        <v>1.002032400793111</v>
      </c>
      <c r="AF369" s="1">
        <f t="shared" si="264"/>
        <v>0.53582679497868801</v>
      </c>
      <c r="AG369" s="1">
        <f t="shared" si="265"/>
        <v>-0.84432792550221092</v>
      </c>
      <c r="AI369" s="1">
        <f t="shared" si="286"/>
        <v>6.8399999999999421</v>
      </c>
      <c r="AJ369" s="1">
        <f t="shared" si="287"/>
        <v>-1.0196149257107328</v>
      </c>
      <c r="AK369" s="1">
        <f t="shared" si="288"/>
        <v>-1.1351030599831773</v>
      </c>
      <c r="AL369" s="1">
        <f t="shared" si="289"/>
        <v>3.7835591444202228</v>
      </c>
      <c r="AM369" s="1">
        <f t="shared" si="290"/>
        <v>-3.3927928913229608</v>
      </c>
      <c r="AN369" s="1">
        <f t="shared" si="291"/>
        <v>11.331851509498989</v>
      </c>
      <c r="AO369" s="1">
        <f t="shared" si="292"/>
        <v>12.615369782608008</v>
      </c>
      <c r="AP369" s="1">
        <f t="shared" si="293"/>
        <v>1.5258025932325832</v>
      </c>
      <c r="AQ369" s="1">
        <f t="shared" si="266"/>
        <v>-0.99735289779889358</v>
      </c>
      <c r="AR369" s="1">
        <f t="shared" si="267"/>
        <v>-1.1510066017413407</v>
      </c>
      <c r="AT369" s="1">
        <f t="shared" si="294"/>
        <v>6.8399999999999421</v>
      </c>
      <c r="AU369" s="1">
        <f t="shared" si="295"/>
        <v>-4.6131590124191346</v>
      </c>
      <c r="AV369" s="1">
        <f t="shared" si="296"/>
        <v>-2.4046687078184696</v>
      </c>
      <c r="AW369" s="1">
        <f t="shared" si="297"/>
        <v>1.2733401855172126</v>
      </c>
      <c r="AX369" s="1">
        <f t="shared" si="298"/>
        <v>-2.4427210773497263</v>
      </c>
      <c r="AY369" s="1">
        <f t="shared" si="299"/>
        <v>1.2935349984033897</v>
      </c>
      <c r="AZ369" s="1">
        <f t="shared" si="300"/>
        <v>0.67427182214070069</v>
      </c>
      <c r="BA369" s="1">
        <f t="shared" si="301"/>
        <v>5.2022752395682827</v>
      </c>
      <c r="BB369" s="1">
        <f t="shared" si="268"/>
        <v>-4.6098309875800805</v>
      </c>
      <c r="BC369" s="1">
        <f t="shared" si="269"/>
        <v>-2.4104485611492446</v>
      </c>
    </row>
    <row r="370" spans="2:55">
      <c r="B370" s="1">
        <f t="shared" si="302"/>
        <v>6.8599999999999417</v>
      </c>
      <c r="C370" s="1">
        <f t="shared" si="303"/>
        <v>0.24738028315629296</v>
      </c>
      <c r="D370" s="1">
        <f t="shared" si="304"/>
        <v>0.34885186732174367</v>
      </c>
      <c r="E370" s="1">
        <f t="shared" si="305"/>
        <v>-7.7565388355285787</v>
      </c>
      <c r="F370" s="1">
        <f t="shared" si="306"/>
        <v>4.8623278983995943</v>
      </c>
      <c r="G370" s="1">
        <f t="shared" si="307"/>
        <v>-124.86001656411278</v>
      </c>
      <c r="H370" s="1">
        <f t="shared" si="308"/>
        <v>-176.07567335790947</v>
      </c>
      <c r="I370" s="1">
        <f t="shared" si="309"/>
        <v>0.42766181712698542</v>
      </c>
      <c r="J370" s="1">
        <f t="shared" si="310"/>
        <v>-0.37753618110963411</v>
      </c>
      <c r="K370" s="1">
        <f t="shared" si="311"/>
        <v>8.5061342295743164E-2</v>
      </c>
      <c r="M370" s="1">
        <f t="shared" si="270"/>
        <v>6.8599999999999417</v>
      </c>
      <c r="N370" s="1">
        <f t="shared" si="271"/>
        <v>0.72391051522269945</v>
      </c>
      <c r="O370" s="1">
        <f t="shared" si="272"/>
        <v>3.9598589357693892E-2</v>
      </c>
      <c r="P370" s="1">
        <f t="shared" si="273"/>
        <v>-0.34969418174072997</v>
      </c>
      <c r="Q370" s="1">
        <f t="shared" si="274"/>
        <v>7.3610034373192592</v>
      </c>
      <c r="R370" s="1">
        <f t="shared" si="275"/>
        <v>-74.996956166330762</v>
      </c>
      <c r="S370" s="1">
        <f t="shared" si="276"/>
        <v>-4.1024043826658563</v>
      </c>
      <c r="T370" s="1">
        <f t="shared" si="277"/>
        <v>0.72499274639758526</v>
      </c>
      <c r="U370" s="1">
        <f t="shared" si="262"/>
        <v>0.40836955819099863</v>
      </c>
      <c r="V370" s="1">
        <f t="shared" si="263"/>
        <v>0.59662660344883089</v>
      </c>
      <c r="X370" s="1">
        <f t="shared" si="278"/>
        <v>6.8599999999999417</v>
      </c>
      <c r="Y370" s="1">
        <f t="shared" si="279"/>
        <v>0.44440508915708321</v>
      </c>
      <c r="Z370" s="1">
        <f t="shared" si="280"/>
        <v>-0.89762899822112019</v>
      </c>
      <c r="AA370" s="1">
        <f t="shared" si="281"/>
        <v>5.612876618836852</v>
      </c>
      <c r="AB370" s="1">
        <f t="shared" si="282"/>
        <v>2.8012831559502818</v>
      </c>
      <c r="AC370" s="1">
        <f t="shared" si="283"/>
        <v>-17.459652305951302</v>
      </c>
      <c r="AD370" s="1">
        <f t="shared" si="284"/>
        <v>35.265775732690756</v>
      </c>
      <c r="AE370" s="1">
        <f t="shared" si="285"/>
        <v>1.0016155458638643</v>
      </c>
      <c r="AF370" s="1">
        <f t="shared" si="264"/>
        <v>0.63742398974840753</v>
      </c>
      <c r="AG370" s="1">
        <f t="shared" si="265"/>
        <v>-0.77051324277602262</v>
      </c>
      <c r="AI370" s="1">
        <f t="shared" si="286"/>
        <v>6.8599999999999417</v>
      </c>
      <c r="AJ370" s="1">
        <f t="shared" si="287"/>
        <v>-0.94167737252042849</v>
      </c>
      <c r="AK370" s="1">
        <f t="shared" si="288"/>
        <v>-1.2004358438531149</v>
      </c>
      <c r="AL370" s="1">
        <f t="shared" si="289"/>
        <v>4.0015525895482345</v>
      </c>
      <c r="AM370" s="1">
        <f t="shared" si="290"/>
        <v>-3.1332012012170676</v>
      </c>
      <c r="AN370" s="1">
        <f t="shared" si="291"/>
        <v>10.467493003302137</v>
      </c>
      <c r="AO370" s="1">
        <f t="shared" si="292"/>
        <v>13.343799227981323</v>
      </c>
      <c r="AP370" s="1">
        <f t="shared" si="293"/>
        <v>1.5257137638247609</v>
      </c>
      <c r="AQ370" s="1">
        <f t="shared" si="266"/>
        <v>-0.91829010231644459</v>
      </c>
      <c r="AR370" s="1">
        <f t="shared" si="267"/>
        <v>-1.2150194599213848</v>
      </c>
      <c r="AT370" s="1">
        <f t="shared" si="294"/>
        <v>6.8599999999999417</v>
      </c>
      <c r="AU370" s="1">
        <f t="shared" si="295"/>
        <v>-4.5874335017091097</v>
      </c>
      <c r="AV370" s="1">
        <f t="shared" si="296"/>
        <v>-2.4533882750010361</v>
      </c>
      <c r="AW370" s="1">
        <f t="shared" si="297"/>
        <v>1.2991387562152004</v>
      </c>
      <c r="AX370" s="1">
        <f t="shared" si="298"/>
        <v>-2.4290990278275806</v>
      </c>
      <c r="AY370" s="1">
        <f t="shared" si="299"/>
        <v>1.286322071395376</v>
      </c>
      <c r="AZ370" s="1">
        <f t="shared" si="300"/>
        <v>0.68793313007386558</v>
      </c>
      <c r="BA370" s="1">
        <f t="shared" si="301"/>
        <v>5.2022745179888066</v>
      </c>
      <c r="BB370" s="1">
        <f t="shared" si="268"/>
        <v>-4.5840347733357252</v>
      </c>
      <c r="BC370" s="1">
        <f t="shared" si="269"/>
        <v>-2.4591521296676393</v>
      </c>
    </row>
    <row r="371" spans="2:55">
      <c r="B371" s="1">
        <f t="shared" si="302"/>
        <v>6.8799999999999413</v>
      </c>
      <c r="C371" s="1">
        <f t="shared" si="303"/>
        <v>6.7277503132898819E-2</v>
      </c>
      <c r="D371" s="1">
        <f t="shared" si="304"/>
        <v>0.41088329061815365</v>
      </c>
      <c r="E371" s="1">
        <f t="shared" si="305"/>
        <v>-9.3731313539267074</v>
      </c>
      <c r="F371" s="1">
        <f t="shared" si="306"/>
        <v>0.85413477401938032</v>
      </c>
      <c r="G371" s="1">
        <f t="shared" si="307"/>
        <v>-36.799235275700148</v>
      </c>
      <c r="H371" s="1">
        <f t="shared" si="308"/>
        <v>-224.74363908011196</v>
      </c>
      <c r="I371" s="1">
        <f t="shared" si="309"/>
        <v>0.41635482576403426</v>
      </c>
      <c r="J371" s="1">
        <f t="shared" si="310"/>
        <v>-0.36973579600743689</v>
      </c>
      <c r="K371" s="1">
        <f t="shared" si="311"/>
        <v>-0.11429978631102955</v>
      </c>
      <c r="M371" s="1">
        <f t="shared" si="270"/>
        <v>6.8799999999999413</v>
      </c>
      <c r="N371" s="1">
        <f t="shared" si="271"/>
        <v>0.70191724035461878</v>
      </c>
      <c r="O371" s="1">
        <f t="shared" si="272"/>
        <v>0.18599817722754591</v>
      </c>
      <c r="P371" s="1">
        <f t="shared" si="273"/>
        <v>-1.823399160656572</v>
      </c>
      <c r="Q371" s="1">
        <f t="shared" si="274"/>
        <v>7.1281997068503689</v>
      </c>
      <c r="R371" s="1">
        <f t="shared" si="275"/>
        <v>-72.373541725253446</v>
      </c>
      <c r="S371" s="1">
        <f t="shared" si="276"/>
        <v>-19.177968664223169</v>
      </c>
      <c r="T371" s="1">
        <f t="shared" si="277"/>
        <v>0.72614264042198573</v>
      </c>
      <c r="U371" s="1">
        <f t="shared" si="262"/>
        <v>0.2788113030053298</v>
      </c>
      <c r="V371" s="1">
        <f t="shared" si="263"/>
        <v>0.66707814933219789</v>
      </c>
      <c r="X371" s="1">
        <f t="shared" si="278"/>
        <v>6.8799999999999413</v>
      </c>
      <c r="Y371" s="1">
        <f t="shared" si="279"/>
        <v>0.55317069107263006</v>
      </c>
      <c r="Z371" s="1">
        <f t="shared" si="280"/>
        <v>-0.83455017995557645</v>
      </c>
      <c r="AA371" s="1">
        <f t="shared" si="281"/>
        <v>5.2207042698141111</v>
      </c>
      <c r="AB371" s="1">
        <f t="shared" si="282"/>
        <v>3.4821903083409533</v>
      </c>
      <c r="AC371" s="1">
        <f t="shared" si="283"/>
        <v>-21.757582596322798</v>
      </c>
      <c r="AD371" s="1">
        <f t="shared" si="284"/>
        <v>32.824939506376396</v>
      </c>
      <c r="AE371" s="1">
        <f t="shared" si="285"/>
        <v>1.0012351453707846</v>
      </c>
      <c r="AF371" s="1">
        <f t="shared" si="264"/>
        <v>0.72896862742115554</v>
      </c>
      <c r="AG371" s="1">
        <f t="shared" si="265"/>
        <v>-0.68454710592896129</v>
      </c>
      <c r="AI371" s="1">
        <f t="shared" si="286"/>
        <v>6.8799999999999413</v>
      </c>
      <c r="AJ371" s="1">
        <f t="shared" si="287"/>
        <v>-0.85955282212880335</v>
      </c>
      <c r="AK371" s="1">
        <f t="shared" si="288"/>
        <v>-1.2604311080318598</v>
      </c>
      <c r="AL371" s="1">
        <f t="shared" si="289"/>
        <v>4.2017911935098207</v>
      </c>
      <c r="AM371" s="1">
        <f t="shared" si="290"/>
        <v>-2.8596305442348546</v>
      </c>
      <c r="AN371" s="1">
        <f t="shared" si="291"/>
        <v>9.5563673928565258</v>
      </c>
      <c r="AO371" s="1">
        <f t="shared" si="292"/>
        <v>14.01326647023995</v>
      </c>
      <c r="AP371" s="1">
        <f t="shared" si="293"/>
        <v>1.5256204089235343</v>
      </c>
      <c r="AQ371" s="1">
        <f t="shared" si="266"/>
        <v>-0.83513035831046856</v>
      </c>
      <c r="AR371" s="1">
        <f t="shared" si="267"/>
        <v>-1.2736115124433462</v>
      </c>
      <c r="AT371" s="1">
        <f t="shared" si="294"/>
        <v>6.8799999999999413</v>
      </c>
      <c r="AU371" s="1">
        <f t="shared" si="295"/>
        <v>-4.5611934621705261</v>
      </c>
      <c r="AV371" s="1">
        <f t="shared" si="296"/>
        <v>-2.5018326689315726</v>
      </c>
      <c r="AW371" s="1">
        <f t="shared" si="297"/>
        <v>1.3247916256735695</v>
      </c>
      <c r="AX371" s="1">
        <f t="shared" si="298"/>
        <v>-2.415204523564257</v>
      </c>
      <c r="AY371" s="1">
        <f t="shared" si="299"/>
        <v>1.2789648744415283</v>
      </c>
      <c r="AZ371" s="1">
        <f t="shared" si="300"/>
        <v>0.70151729625849302</v>
      </c>
      <c r="BA371" s="1">
        <f t="shared" si="301"/>
        <v>5.2022737819803782</v>
      </c>
      <c r="BB371" s="1">
        <f t="shared" si="268"/>
        <v>-4.5577240169408944</v>
      </c>
      <c r="BC371" s="1">
        <f t="shared" si="269"/>
        <v>-2.5075796668102406</v>
      </c>
    </row>
    <row r="372" spans="2:55">
      <c r="B372" s="1">
        <f t="shared" si="302"/>
        <v>6.8999999999999408</v>
      </c>
      <c r="C372" s="1">
        <f t="shared" si="303"/>
        <v>-0.12754497100077536</v>
      </c>
      <c r="D372" s="1">
        <f t="shared" si="304"/>
        <v>0.38301725828251887</v>
      </c>
      <c r="E372" s="1">
        <f t="shared" si="305"/>
        <v>-8.9757706543908125</v>
      </c>
      <c r="F372" s="1">
        <f t="shared" si="306"/>
        <v>-3.6916550948314546</v>
      </c>
      <c r="G372" s="1">
        <f t="shared" si="307"/>
        <v>76.535305229289577</v>
      </c>
      <c r="H372" s="1">
        <f t="shared" si="308"/>
        <v>-229.83534780497158</v>
      </c>
      <c r="I372" s="1">
        <f t="shared" si="309"/>
        <v>0.40369535515020033</v>
      </c>
      <c r="J372" s="1">
        <f t="shared" si="310"/>
        <v>-0.26366678222853063</v>
      </c>
      <c r="K372" s="1">
        <f t="shared" si="311"/>
        <v>-0.28328224079396969</v>
      </c>
      <c r="M372" s="1">
        <f t="shared" si="270"/>
        <v>6.8999999999999408</v>
      </c>
      <c r="N372" s="1">
        <f t="shared" si="271"/>
        <v>0.65097454879643668</v>
      </c>
      <c r="O372" s="1">
        <f t="shared" si="272"/>
        <v>0.32472657763170865</v>
      </c>
      <c r="P372" s="1">
        <f t="shared" si="273"/>
        <v>-3.2146714591682266</v>
      </c>
      <c r="Q372" s="1">
        <f t="shared" si="274"/>
        <v>6.6034316302703262</v>
      </c>
      <c r="R372" s="1">
        <f t="shared" si="275"/>
        <v>-66.753688125912007</v>
      </c>
      <c r="S372" s="1">
        <f t="shared" si="276"/>
        <v>-33.298838993781082</v>
      </c>
      <c r="T372" s="1">
        <f t="shared" si="277"/>
        <v>0.72747179560524988</v>
      </c>
      <c r="U372" s="1">
        <f t="shared" si="262"/>
        <v>0.13765277192648867</v>
      </c>
      <c r="V372" s="1">
        <f t="shared" si="263"/>
        <v>0.70977511535764204</v>
      </c>
      <c r="X372" s="1">
        <f t="shared" si="278"/>
        <v>6.8999999999999408</v>
      </c>
      <c r="Y372" s="1">
        <f t="shared" si="279"/>
        <v>0.65323325994964765</v>
      </c>
      <c r="Z372" s="1">
        <f t="shared" si="280"/>
        <v>-0.75834138588748212</v>
      </c>
      <c r="AA372" s="1">
        <f t="shared" si="281"/>
        <v>4.7459352278914091</v>
      </c>
      <c r="AB372" s="1">
        <f t="shared" si="282"/>
        <v>4.1090164474097612</v>
      </c>
      <c r="AC372" s="1">
        <f t="shared" si="283"/>
        <v>-25.71932159594742</v>
      </c>
      <c r="AD372" s="1">
        <f t="shared" si="284"/>
        <v>29.857674400504376</v>
      </c>
      <c r="AE372" s="1">
        <f t="shared" si="285"/>
        <v>1.0008972721784144</v>
      </c>
      <c r="AF372" s="1">
        <f t="shared" si="264"/>
        <v>0.80901699437472718</v>
      </c>
      <c r="AG372" s="1">
        <f t="shared" si="265"/>
        <v>-0.58778525229277634</v>
      </c>
      <c r="AI372" s="1">
        <f t="shared" si="286"/>
        <v>6.8999999999999408</v>
      </c>
      <c r="AJ372" s="1">
        <f t="shared" si="287"/>
        <v>-0.77360572478003564</v>
      </c>
      <c r="AK372" s="1">
        <f t="shared" si="288"/>
        <v>-1.314821065622509</v>
      </c>
      <c r="AL372" s="1">
        <f t="shared" si="289"/>
        <v>4.3833795701134832</v>
      </c>
      <c r="AM372" s="1">
        <f t="shared" si="290"/>
        <v>-2.5732902085986717</v>
      </c>
      <c r="AN372" s="1">
        <f t="shared" si="291"/>
        <v>8.6024702675096911</v>
      </c>
      <c r="AO372" s="1">
        <f t="shared" si="292"/>
        <v>14.620767093378337</v>
      </c>
      <c r="AP372" s="1">
        <f t="shared" si="293"/>
        <v>1.5255229437858857</v>
      </c>
      <c r="AQ372" s="1">
        <f t="shared" si="266"/>
        <v>-0.74824468272817157</v>
      </c>
      <c r="AR372" s="1">
        <f t="shared" si="267"/>
        <v>-1.3265213510415192</v>
      </c>
      <c r="AT372" s="1">
        <f t="shared" si="294"/>
        <v>6.8999999999999408</v>
      </c>
      <c r="AU372" s="1">
        <f t="shared" si="295"/>
        <v>-4.5344418366821664</v>
      </c>
      <c r="AV372" s="1">
        <f t="shared" si="296"/>
        <v>-2.5499964559436061</v>
      </c>
      <c r="AW372" s="1">
        <f t="shared" si="297"/>
        <v>1.3502959167410002</v>
      </c>
      <c r="AX372" s="1">
        <f t="shared" si="298"/>
        <v>-2.4010391226287395</v>
      </c>
      <c r="AY372" s="1">
        <f t="shared" si="299"/>
        <v>1.2714642323015444</v>
      </c>
      <c r="AZ372" s="1">
        <f t="shared" si="300"/>
        <v>0.71502279729324369</v>
      </c>
      <c r="BA372" s="1">
        <f t="shared" si="301"/>
        <v>5.2022730316255501</v>
      </c>
      <c r="BB372" s="1">
        <f t="shared" si="268"/>
        <v>-4.5309016716875741</v>
      </c>
      <c r="BC372" s="1">
        <f t="shared" si="269"/>
        <v>-2.5557257367524286</v>
      </c>
    </row>
    <row r="373" spans="2:55">
      <c r="B373" s="1">
        <f t="shared" si="302"/>
        <v>6.9199999999999404</v>
      </c>
      <c r="C373" s="1">
        <f t="shared" si="303"/>
        <v>-0.29175332304273366</v>
      </c>
      <c r="D373" s="1">
        <f t="shared" si="304"/>
        <v>0.26321708682489547</v>
      </c>
      <c r="E373" s="1">
        <f t="shared" si="305"/>
        <v>-6.3120035073851888</v>
      </c>
      <c r="F373" s="1">
        <f t="shared" si="306"/>
        <v>-7.7027398020792495</v>
      </c>
      <c r="G373" s="1">
        <f t="shared" si="307"/>
        <v>189.84140947127284</v>
      </c>
      <c r="H373" s="1">
        <f t="shared" si="308"/>
        <v>-171.27312291980795</v>
      </c>
      <c r="I373" s="1">
        <f t="shared" si="309"/>
        <v>0.39294177215340986</v>
      </c>
      <c r="J373" s="1">
        <f t="shared" si="310"/>
        <v>-8.7520233634247657E-2</v>
      </c>
      <c r="K373" s="1">
        <f t="shared" si="311"/>
        <v>-0.37697375068379324</v>
      </c>
      <c r="M373" s="1">
        <f t="shared" si="270"/>
        <v>6.9199999999999404</v>
      </c>
      <c r="N373" s="1">
        <f t="shared" si="271"/>
        <v>0.57333038198788977</v>
      </c>
      <c r="O373" s="1">
        <f t="shared" si="272"/>
        <v>0.45013544243835896</v>
      </c>
      <c r="P373" s="1">
        <f t="shared" si="273"/>
        <v>-4.4666196660526492</v>
      </c>
      <c r="Q373" s="1">
        <f t="shared" si="274"/>
        <v>5.8116078831093043</v>
      </c>
      <c r="R373" s="1">
        <f t="shared" si="275"/>
        <v>-58.441132562530285</v>
      </c>
      <c r="S373" s="1">
        <f t="shared" si="276"/>
        <v>-45.883535722321128</v>
      </c>
      <c r="T373" s="1">
        <f t="shared" si="277"/>
        <v>0.72892361976379716</v>
      </c>
      <c r="U373" s="1">
        <f t="shared" si="262"/>
        <v>-9.232966459207884E-3</v>
      </c>
      <c r="V373" s="1">
        <f t="shared" si="263"/>
        <v>0.72294104346783572</v>
      </c>
      <c r="X373" s="1">
        <f t="shared" si="278"/>
        <v>6.9199999999999404</v>
      </c>
      <c r="Y373" s="1">
        <f t="shared" si="279"/>
        <v>0.74300810018828634</v>
      </c>
      <c r="Z373" s="1">
        <f t="shared" si="280"/>
        <v>-0.67018952205918603</v>
      </c>
      <c r="AA373" s="1">
        <f t="shared" si="281"/>
        <v>4.1959479647584601</v>
      </c>
      <c r="AB373" s="1">
        <f t="shared" si="282"/>
        <v>4.6716919306980502</v>
      </c>
      <c r="AC373" s="1">
        <f t="shared" si="283"/>
        <v>-29.279404717347465</v>
      </c>
      <c r="AD373" s="1">
        <f t="shared" si="284"/>
        <v>26.409873928324544</v>
      </c>
      <c r="AE373" s="1">
        <f t="shared" si="285"/>
        <v>1.0006073317857143</v>
      </c>
      <c r="AF373" s="1">
        <f t="shared" si="264"/>
        <v>0.87630668004368273</v>
      </c>
      <c r="AG373" s="1">
        <f t="shared" si="265"/>
        <v>-0.48175367410204428</v>
      </c>
      <c r="AI373" s="1">
        <f t="shared" si="286"/>
        <v>6.9199999999999404</v>
      </c>
      <c r="AJ373" s="1">
        <f t="shared" si="287"/>
        <v>-0.68421763932426405</v>
      </c>
      <c r="AK373" s="1">
        <f t="shared" si="288"/>
        <v>-1.3633627163758066</v>
      </c>
      <c r="AL373" s="1">
        <f t="shared" si="289"/>
        <v>4.5455041848950559</v>
      </c>
      <c r="AM373" s="1">
        <f t="shared" si="290"/>
        <v>-2.2754468929189993</v>
      </c>
      <c r="AN373" s="1">
        <f t="shared" si="291"/>
        <v>7.6099912106475722</v>
      </c>
      <c r="AO373" s="1">
        <f t="shared" si="292"/>
        <v>15.163564474588894</v>
      </c>
      <c r="AP373" s="1">
        <f t="shared" si="293"/>
        <v>1.525421802114447</v>
      </c>
      <c r="AQ373" s="1">
        <f t="shared" si="266"/>
        <v>-0.65802071574926901</v>
      </c>
      <c r="AR373" s="1">
        <f t="shared" si="267"/>
        <v>-1.37351291863048</v>
      </c>
      <c r="AT373" s="1">
        <f t="shared" si="294"/>
        <v>6.9199999999999404</v>
      </c>
      <c r="AU373" s="1">
        <f t="shared" si="295"/>
        <v>-4.5071816255008867</v>
      </c>
      <c r="AV373" s="1">
        <f t="shared" si="296"/>
        <v>-2.5978742338367224</v>
      </c>
      <c r="AW373" s="1">
        <f t="shared" si="297"/>
        <v>1.3756487689222014</v>
      </c>
      <c r="AX373" s="1">
        <f t="shared" si="298"/>
        <v>-2.3866044134699056</v>
      </c>
      <c r="AY373" s="1">
        <f t="shared" si="299"/>
        <v>1.2638209858185656</v>
      </c>
      <c r="AZ373" s="1">
        <f t="shared" si="300"/>
        <v>0.72844811859014158</v>
      </c>
      <c r="BA373" s="1">
        <f t="shared" si="301"/>
        <v>5.20227226700848</v>
      </c>
      <c r="BB373" s="1">
        <f t="shared" si="268"/>
        <v>-4.5035707482918461</v>
      </c>
      <c r="BC373" s="1">
        <f t="shared" si="269"/>
        <v>-2.6035849352633025</v>
      </c>
    </row>
    <row r="374" spans="2:55">
      <c r="B374" s="1">
        <f t="shared" si="302"/>
        <v>6.93999999999994</v>
      </c>
      <c r="C374" s="1">
        <f t="shared" si="303"/>
        <v>-0.38002511129618288</v>
      </c>
      <c r="D374" s="1">
        <f t="shared" si="304"/>
        <v>7.490766619934891E-2</v>
      </c>
      <c r="E374" s="1">
        <f t="shared" si="305"/>
        <v>-1.8319010943901697</v>
      </c>
      <c r="F374" s="1">
        <f t="shared" si="306"/>
        <v>-9.9243538419869761</v>
      </c>
      <c r="G374" s="1">
        <f t="shared" si="307"/>
        <v>258.16883182822903</v>
      </c>
      <c r="H374" s="1">
        <f t="shared" si="308"/>
        <v>-50.888281070964766</v>
      </c>
      <c r="I374" s="1">
        <f t="shared" si="309"/>
        <v>0.38733737706437427</v>
      </c>
      <c r="J374" s="1">
        <f t="shared" si="310"/>
        <v>0.11188750155211398</v>
      </c>
      <c r="K374" s="1">
        <f t="shared" si="311"/>
        <v>-0.3704729234322337</v>
      </c>
      <c r="M374" s="1">
        <f t="shared" si="270"/>
        <v>6.93999999999994</v>
      </c>
      <c r="N374" s="1">
        <f t="shared" si="271"/>
        <v>0.47230976215433074</v>
      </c>
      <c r="O374" s="1">
        <f t="shared" si="272"/>
        <v>0.55719089295608082</v>
      </c>
      <c r="P374" s="1">
        <f t="shared" si="273"/>
        <v>-5.5294829942784549</v>
      </c>
      <c r="Q374" s="1">
        <f t="shared" si="274"/>
        <v>4.7883355399774903</v>
      </c>
      <c r="R374" s="1">
        <f t="shared" si="275"/>
        <v>-47.845200260050291</v>
      </c>
      <c r="S374" s="1">
        <f t="shared" si="276"/>
        <v>-56.44369859086023</v>
      </c>
      <c r="T374" s="1">
        <f t="shared" si="277"/>
        <v>0.73043699428456876</v>
      </c>
      <c r="U374" s="1">
        <f t="shared" si="262"/>
        <v>-0.15573455629323296</v>
      </c>
      <c r="V374" s="1">
        <f t="shared" si="263"/>
        <v>0.70602814956356363</v>
      </c>
      <c r="X374" s="1">
        <f t="shared" si="278"/>
        <v>6.93999999999994</v>
      </c>
      <c r="Y374" s="1">
        <f t="shared" si="279"/>
        <v>0.82107117853998612</v>
      </c>
      <c r="Z374" s="1">
        <f t="shared" si="280"/>
        <v>-0.57147370865956004</v>
      </c>
      <c r="AA374" s="1">
        <f t="shared" si="281"/>
        <v>3.5793675171067969</v>
      </c>
      <c r="AB374" s="1">
        <f t="shared" si="282"/>
        <v>5.1611492258909388</v>
      </c>
      <c r="AC374" s="1">
        <f t="shared" si="283"/>
        <v>-32.37864004781887</v>
      </c>
      <c r="AD374" s="1">
        <f t="shared" si="284"/>
        <v>22.535855590964314</v>
      </c>
      <c r="AE374" s="1">
        <f t="shared" si="285"/>
        <v>1.0003699715196139</v>
      </c>
      <c r="AF374" s="1">
        <f t="shared" si="264"/>
        <v>0.9297764858881129</v>
      </c>
      <c r="AG374" s="1">
        <f t="shared" si="265"/>
        <v>-0.3681245526850277</v>
      </c>
      <c r="AI374" s="1">
        <f t="shared" si="286"/>
        <v>6.93999999999994</v>
      </c>
      <c r="AJ374" s="1">
        <f t="shared" si="287"/>
        <v>-0.59178555738423344</v>
      </c>
      <c r="AK374" s="1">
        <f t="shared" si="288"/>
        <v>-1.4058389413392689</v>
      </c>
      <c r="AL374" s="1">
        <f t="shared" si="289"/>
        <v>4.6874370590660108</v>
      </c>
      <c r="AM374" s="1">
        <f t="shared" si="290"/>
        <v>-1.9674192231581009</v>
      </c>
      <c r="AN374" s="1">
        <f t="shared" si="291"/>
        <v>6.5832962064479599</v>
      </c>
      <c r="AO374" s="1">
        <f t="shared" si="292"/>
        <v>15.639202501500929</v>
      </c>
      <c r="AP374" s="1">
        <f t="shared" si="293"/>
        <v>1.5253174341475562</v>
      </c>
      <c r="AQ374" s="1">
        <f t="shared" si="266"/>
        <v>-0.56486099133048973</v>
      </c>
      <c r="AR374" s="1">
        <f t="shared" si="267"/>
        <v>-1.4143765624730693</v>
      </c>
      <c r="AT374" s="1">
        <f t="shared" si="294"/>
        <v>6.93999999999994</v>
      </c>
      <c r="AU374" s="1">
        <f t="shared" si="295"/>
        <v>-4.4794158859252784</v>
      </c>
      <c r="AV374" s="1">
        <f t="shared" si="296"/>
        <v>-2.6454606324824024</v>
      </c>
      <c r="AW374" s="1">
        <f t="shared" si="297"/>
        <v>1.400847338698638</v>
      </c>
      <c r="AX374" s="1">
        <f t="shared" si="298"/>
        <v>-2.371902014738561</v>
      </c>
      <c r="AY374" s="1">
        <f t="shared" si="299"/>
        <v>1.2560359918250772</v>
      </c>
      <c r="AZ374" s="1">
        <f t="shared" si="300"/>
        <v>0.74179175454432411</v>
      </c>
      <c r="BA374" s="1">
        <f t="shared" si="301"/>
        <v>5.2022714882149259</v>
      </c>
      <c r="BB374" s="1">
        <f t="shared" si="268"/>
        <v>-4.4757343145559414</v>
      </c>
      <c r="BC374" s="1">
        <f t="shared" si="269"/>
        <v>-2.6511518903122955</v>
      </c>
    </row>
    <row r="375" spans="2:55">
      <c r="B375" s="1">
        <f t="shared" si="302"/>
        <v>6.9599999999999396</v>
      </c>
      <c r="C375" s="1">
        <f t="shared" si="303"/>
        <v>-0.36502936681834047</v>
      </c>
      <c r="D375" s="1">
        <f t="shared" si="304"/>
        <v>-0.13375706685458358</v>
      </c>
      <c r="E375" s="1">
        <f t="shared" si="305"/>
        <v>3.2024037930132074</v>
      </c>
      <c r="F375" s="1">
        <f t="shared" si="306"/>
        <v>-9.5345286904743745</v>
      </c>
      <c r="G375" s="1">
        <f t="shared" si="307"/>
        <v>245.26165691210866</v>
      </c>
      <c r="H375" s="1">
        <f t="shared" si="308"/>
        <v>89.870796222224897</v>
      </c>
      <c r="I375" s="1">
        <f t="shared" si="309"/>
        <v>0.38876392781910735</v>
      </c>
      <c r="J375" s="1">
        <f t="shared" si="310"/>
        <v>0.2815577012812156</v>
      </c>
      <c r="K375" s="1">
        <f t="shared" si="311"/>
        <v>-0.26550755328095238</v>
      </c>
      <c r="M375" s="1">
        <f t="shared" si="270"/>
        <v>6.9599999999999396</v>
      </c>
      <c r="N375" s="1">
        <f t="shared" si="271"/>
        <v>0.35215106221675158</v>
      </c>
      <c r="O375" s="1">
        <f t="shared" si="272"/>
        <v>0.6416688640374586</v>
      </c>
      <c r="P375" s="1">
        <f t="shared" si="273"/>
        <v>-6.3624595505719999</v>
      </c>
      <c r="Q375" s="1">
        <f t="shared" si="274"/>
        <v>3.5779048540652774</v>
      </c>
      <c r="R375" s="1">
        <f t="shared" si="275"/>
        <v>-35.452455369304175</v>
      </c>
      <c r="S375" s="1">
        <f t="shared" si="276"/>
        <v>-64.599370000361077</v>
      </c>
      <c r="T375" s="1">
        <f t="shared" si="277"/>
        <v>0.73194897478957444</v>
      </c>
      <c r="U375" s="1">
        <f t="shared" si="262"/>
        <v>-0.29575662467446734</v>
      </c>
      <c r="V375" s="1">
        <f t="shared" si="263"/>
        <v>0.65974011471273009</v>
      </c>
      <c r="X375" s="1">
        <f t="shared" si="278"/>
        <v>6.9599999999999396</v>
      </c>
      <c r="Y375" s="1">
        <f t="shared" si="279"/>
        <v>0.8861828008725583</v>
      </c>
      <c r="Z375" s="1">
        <f t="shared" si="280"/>
        <v>-0.46374355302354842</v>
      </c>
      <c r="AA375" s="1">
        <f t="shared" si="281"/>
        <v>2.9059284622891628</v>
      </c>
      <c r="AB375" s="1">
        <f t="shared" si="282"/>
        <v>5.5694826308811924</v>
      </c>
      <c r="AC375" s="1">
        <f t="shared" si="283"/>
        <v>-34.965265433944509</v>
      </c>
      <c r="AD375" s="1">
        <f t="shared" si="284"/>
        <v>18.297484908061037</v>
      </c>
      <c r="AE375" s="1">
        <f t="shared" si="285"/>
        <v>1.0001890019057584</v>
      </c>
      <c r="AF375" s="1">
        <f t="shared" si="264"/>
        <v>0.9685831611285356</v>
      </c>
      <c r="AG375" s="1">
        <f t="shared" si="265"/>
        <v>-0.24868988716522669</v>
      </c>
      <c r="AI375" s="1">
        <f t="shared" si="286"/>
        <v>6.9599999999999396</v>
      </c>
      <c r="AJ375" s="1">
        <f t="shared" si="287"/>
        <v>-0.49672015696162364</v>
      </c>
      <c r="AK375" s="1">
        <f t="shared" si="288"/>
        <v>-1.4420594853021307</v>
      </c>
      <c r="AL375" s="1">
        <f t="shared" si="289"/>
        <v>4.808539112956371</v>
      </c>
      <c r="AM375" s="1">
        <f t="shared" si="290"/>
        <v>-1.6505720263637358</v>
      </c>
      <c r="AN375" s="1">
        <f t="shared" si="291"/>
        <v>5.5269091825880849</v>
      </c>
      <c r="AO375" s="1">
        <f t="shared" si="292"/>
        <v>16.045517177935587</v>
      </c>
      <c r="AP375" s="1">
        <f t="shared" si="293"/>
        <v>1.5252103046733672</v>
      </c>
      <c r="AQ375" s="1">
        <f t="shared" si="266"/>
        <v>-0.46918114130151772</v>
      </c>
      <c r="AR375" s="1">
        <f t="shared" si="267"/>
        <v>-1.4489299695454592</v>
      </c>
      <c r="AT375" s="1">
        <f t="shared" si="294"/>
        <v>6.9599999999999396</v>
      </c>
      <c r="AU375" s="1">
        <f t="shared" si="295"/>
        <v>-4.4511477319529407</v>
      </c>
      <c r="AV375" s="1">
        <f t="shared" si="296"/>
        <v>-2.6927503144262648</v>
      </c>
      <c r="AW375" s="1">
        <f t="shared" si="297"/>
        <v>1.4258887998473591</v>
      </c>
      <c r="AX375" s="1">
        <f t="shared" si="298"/>
        <v>-2.35693357510609</v>
      </c>
      <c r="AY375" s="1">
        <f t="shared" si="299"/>
        <v>1.2481101230470262</v>
      </c>
      <c r="AZ375" s="1">
        <f t="shared" si="300"/>
        <v>0.75505220870279044</v>
      </c>
      <c r="BA375" s="1">
        <f t="shared" si="301"/>
        <v>5.2022706953322366</v>
      </c>
      <c r="BB375" s="1">
        <f t="shared" si="268"/>
        <v>-4.447395495023887</v>
      </c>
      <c r="BC375" s="1">
        <f t="shared" si="269"/>
        <v>-2.6984212626721629</v>
      </c>
    </row>
    <row r="376" spans="2:55">
      <c r="B376" s="1">
        <f t="shared" si="302"/>
        <v>6.9799999999999391</v>
      </c>
      <c r="C376" s="1">
        <f t="shared" si="303"/>
        <v>-0.25192895957565464</v>
      </c>
      <c r="D376" s="1">
        <f t="shared" si="304"/>
        <v>-0.30647348141962605</v>
      </c>
      <c r="E376" s="1">
        <f t="shared" si="305"/>
        <v>7.2477965772290052</v>
      </c>
      <c r="F376" s="1">
        <f t="shared" si="306"/>
        <v>-6.6981964369254241</v>
      </c>
      <c r="G376" s="1">
        <f t="shared" si="307"/>
        <v>159.27762150947106</v>
      </c>
      <c r="H376" s="1">
        <f t="shared" si="308"/>
        <v>193.76242913267015</v>
      </c>
      <c r="I376" s="1">
        <f t="shared" si="309"/>
        <v>0.39672937310758538</v>
      </c>
      <c r="J376" s="1">
        <f t="shared" si="310"/>
        <v>0.37639530568942753</v>
      </c>
      <c r="K376" s="1">
        <f t="shared" si="311"/>
        <v>-8.9975406945244807E-2</v>
      </c>
      <c r="M376" s="1">
        <f t="shared" si="270"/>
        <v>6.9799999999999391</v>
      </c>
      <c r="N376" s="1">
        <f t="shared" si="271"/>
        <v>0.21781138013145074</v>
      </c>
      <c r="O376" s="1">
        <f t="shared" si="272"/>
        <v>0.70030708711869194</v>
      </c>
      <c r="P376" s="1">
        <f t="shared" si="273"/>
        <v>-6.934966852740815</v>
      </c>
      <c r="Q376" s="1">
        <f t="shared" si="274"/>
        <v>2.2310530834913078</v>
      </c>
      <c r="R376" s="1">
        <f t="shared" si="275"/>
        <v>-21.798274847577364</v>
      </c>
      <c r="S376" s="1">
        <f t="shared" si="276"/>
        <v>-70.085807057035865</v>
      </c>
      <c r="T376" s="1">
        <f t="shared" si="277"/>
        <v>0.73339744585281619</v>
      </c>
      <c r="U376" s="1">
        <f t="shared" si="262"/>
        <v>-0.42347338689891967</v>
      </c>
      <c r="V376" s="1">
        <f t="shared" si="263"/>
        <v>0.58600280766252122</v>
      </c>
      <c r="X376" s="1">
        <f t="shared" si="278"/>
        <v>6.9799999999999391</v>
      </c>
      <c r="Y376" s="1">
        <f t="shared" si="279"/>
        <v>0.93730831703155271</v>
      </c>
      <c r="Z376" s="1">
        <f t="shared" si="280"/>
        <v>-0.34869440342431235</v>
      </c>
      <c r="AA376" s="1">
        <f t="shared" si="281"/>
        <v>2.1863160515248641</v>
      </c>
      <c r="AB376" s="1">
        <f t="shared" si="282"/>
        <v>5.8900887099567729</v>
      </c>
      <c r="AC376" s="1">
        <f t="shared" si="283"/>
        <v>-36.995975642485362</v>
      </c>
      <c r="AD376" s="1">
        <f t="shared" si="284"/>
        <v>13.763122999497039</v>
      </c>
      <c r="AE376" s="1">
        <f t="shared" si="285"/>
        <v>1.000067331811193</v>
      </c>
      <c r="AF376" s="1">
        <f t="shared" si="264"/>
        <v>0.99211470131442958</v>
      </c>
      <c r="AG376" s="1">
        <f t="shared" si="265"/>
        <v>-0.1253332335646859</v>
      </c>
      <c r="AI376" s="1">
        <f t="shared" si="286"/>
        <v>6.9799999999999391</v>
      </c>
      <c r="AJ376" s="1">
        <f t="shared" si="287"/>
        <v>-0.39944399286597859</v>
      </c>
      <c r="AK376" s="1">
        <f t="shared" si="288"/>
        <v>-1.4718618223938182</v>
      </c>
      <c r="AL376" s="1">
        <f t="shared" si="289"/>
        <v>4.9082631323159633</v>
      </c>
      <c r="AM376" s="1">
        <f t="shared" si="290"/>
        <v>-1.326310384033432</v>
      </c>
      <c r="AN376" s="1">
        <f t="shared" si="291"/>
        <v>4.4454927533711661</v>
      </c>
      <c r="AO376" s="1">
        <f t="shared" si="292"/>
        <v>16.380647055094791</v>
      </c>
      <c r="AP376" s="1">
        <f t="shared" si="293"/>
        <v>1.5251008909764521</v>
      </c>
      <c r="AQ376" s="1">
        <f t="shared" si="266"/>
        <v>-0.37140804102485464</v>
      </c>
      <c r="AR376" s="1">
        <f t="shared" si="267"/>
        <v>-1.4770189799261484</v>
      </c>
      <c r="AT376" s="1">
        <f t="shared" si="294"/>
        <v>6.9799999999999391</v>
      </c>
      <c r="AU376" s="1">
        <f t="shared" si="295"/>
        <v>-4.4223803339313834</v>
      </c>
      <c r="AV376" s="1">
        <f t="shared" si="296"/>
        <v>-2.739737975486646</v>
      </c>
      <c r="AW376" s="1">
        <f t="shared" si="297"/>
        <v>1.4507703437578909</v>
      </c>
      <c r="AX376" s="1">
        <f t="shared" si="298"/>
        <v>-2.341700773079741</v>
      </c>
      <c r="AY376" s="1">
        <f t="shared" si="299"/>
        <v>1.2400442680061536</v>
      </c>
      <c r="AZ376" s="1">
        <f t="shared" si="300"/>
        <v>0.7682279939321276</v>
      </c>
      <c r="BA376" s="1">
        <f t="shared" si="301"/>
        <v>5.202269888449341</v>
      </c>
      <c r="BB376" s="1">
        <f t="shared" si="268"/>
        <v>-4.4185574706307893</v>
      </c>
      <c r="BC376" s="1">
        <f t="shared" si="269"/>
        <v>-2.7453877465183028</v>
      </c>
    </row>
    <row r="377" spans="2:55">
      <c r="B377" s="1">
        <f t="shared" si="302"/>
        <v>6.9999999999999387</v>
      </c>
      <c r="C377" s="1">
        <f t="shared" si="303"/>
        <v>-7.5117503729180315E-2</v>
      </c>
      <c r="D377" s="1">
        <f t="shared" si="304"/>
        <v>-0.40168492433160052</v>
      </c>
      <c r="E377" s="1">
        <f t="shared" si="305"/>
        <v>9.275134899232155</v>
      </c>
      <c r="F377" s="1">
        <f t="shared" si="306"/>
        <v>-2.4367855663718041</v>
      </c>
      <c r="G377" s="1">
        <f t="shared" si="307"/>
        <v>43.456210690843896</v>
      </c>
      <c r="H377" s="1">
        <f t="shared" si="308"/>
        <v>232.37865792269184</v>
      </c>
      <c r="I377" s="1">
        <f t="shared" si="309"/>
        <v>0.40864828129063147</v>
      </c>
      <c r="J377" s="1">
        <f t="shared" si="310"/>
        <v>0.37119431245613116</v>
      </c>
      <c r="K377" s="1">
        <f t="shared" si="311"/>
        <v>0.10947046359735618</v>
      </c>
      <c r="M377" s="1">
        <f t="shared" si="270"/>
        <v>6.9999999999999387</v>
      </c>
      <c r="N377" s="1">
        <f t="shared" si="271"/>
        <v>7.4752388107118969E-2</v>
      </c>
      <c r="O377" s="1">
        <f t="shared" si="272"/>
        <v>0.73091098737711091</v>
      </c>
      <c r="P377" s="1">
        <f t="shared" si="273"/>
        <v>-7.2273564326873379</v>
      </c>
      <c r="Q377" s="1">
        <f t="shared" si="274"/>
        <v>0.80266279575679778</v>
      </c>
      <c r="R377" s="1">
        <f t="shared" si="275"/>
        <v>-7.4406831470748935</v>
      </c>
      <c r="S377" s="1">
        <f t="shared" si="276"/>
        <v>-72.753221716415126</v>
      </c>
      <c r="T377" s="1">
        <f t="shared" si="277"/>
        <v>0.73472361537948438</v>
      </c>
      <c r="U377" s="1">
        <f t="shared" si="262"/>
        <v>-0.53357103516174753</v>
      </c>
      <c r="V377" s="1">
        <f t="shared" si="263"/>
        <v>0.48788415677947689</v>
      </c>
      <c r="X377" s="1">
        <f t="shared" si="278"/>
        <v>6.9999999999999387</v>
      </c>
      <c r="Y377" s="1">
        <f t="shared" si="279"/>
        <v>0.97363544293355297</v>
      </c>
      <c r="Z377" s="1">
        <f t="shared" si="280"/>
        <v>-0.22814000462527748</v>
      </c>
      <c r="AA377" s="1">
        <f t="shared" si="281"/>
        <v>1.4319884070275917</v>
      </c>
      <c r="AB377" s="1">
        <f t="shared" si="282"/>
        <v>6.1177841343060919</v>
      </c>
      <c r="AC377" s="1">
        <f t="shared" si="283"/>
        <v>-38.436788807241875</v>
      </c>
      <c r="AD377" s="1">
        <f t="shared" si="284"/>
        <v>9.0064194354348555</v>
      </c>
      <c r="AE377" s="1">
        <f t="shared" si="285"/>
        <v>1.0000069186994844</v>
      </c>
      <c r="AF377" s="1">
        <f t="shared" si="264"/>
        <v>1</v>
      </c>
      <c r="AG377" s="1">
        <f t="shared" si="265"/>
        <v>-3.8540828514732617E-13</v>
      </c>
      <c r="AI377" s="1">
        <f t="shared" si="286"/>
        <v>6.9999999999999387</v>
      </c>
      <c r="AJ377" s="1">
        <f t="shared" si="287"/>
        <v>-0.30038963166898514</v>
      </c>
      <c r="AK377" s="1">
        <f t="shared" si="288"/>
        <v>-1.4951119006634679</v>
      </c>
      <c r="AL377" s="1">
        <f t="shared" si="289"/>
        <v>4.9861563421788873</v>
      </c>
      <c r="AM377" s="1">
        <f t="shared" si="290"/>
        <v>-0.99607348920192362</v>
      </c>
      <c r="AN377" s="1">
        <f t="shared" si="291"/>
        <v>3.343828232921247</v>
      </c>
      <c r="AO377" s="1">
        <f t="shared" si="292"/>
        <v>16.643042428056056</v>
      </c>
      <c r="AP377" s="1">
        <f t="shared" si="293"/>
        <v>1.5249896807256618</v>
      </c>
      <c r="AQ377" s="1">
        <f t="shared" si="266"/>
        <v>-0.27197790489266782</v>
      </c>
      <c r="AR377" s="1">
        <f t="shared" si="267"/>
        <v>-1.4985182745799914</v>
      </c>
      <c r="AT377" s="1">
        <f t="shared" si="294"/>
        <v>6.9999999999999387</v>
      </c>
      <c r="AU377" s="1">
        <f t="shared" si="295"/>
        <v>-4.3931169182026242</v>
      </c>
      <c r="AV377" s="1">
        <f t="shared" si="296"/>
        <v>-2.7864183453494542</v>
      </c>
      <c r="AW377" s="1">
        <f t="shared" si="297"/>
        <v>1.4754891797471581</v>
      </c>
      <c r="AX377" s="1">
        <f t="shared" si="298"/>
        <v>-2.3262053168145678</v>
      </c>
      <c r="AY377" s="1">
        <f t="shared" si="299"/>
        <v>1.2318393309205629</v>
      </c>
      <c r="AZ377" s="1">
        <f t="shared" si="300"/>
        <v>0.78131763258519771</v>
      </c>
      <c r="BA377" s="1">
        <f t="shared" si="301"/>
        <v>5.2022690676567391</v>
      </c>
      <c r="BB377" s="1">
        <f t="shared" si="268"/>
        <v>-4.3892234783457873</v>
      </c>
      <c r="BC377" s="1">
        <f t="shared" si="269"/>
        <v>-2.7920460700242948</v>
      </c>
    </row>
    <row r="378" spans="2:55">
      <c r="B378" s="1">
        <f t="shared" si="302"/>
        <v>7.0199999999999383</v>
      </c>
      <c r="C378" s="1">
        <f t="shared" si="303"/>
        <v>0.11907643639363158</v>
      </c>
      <c r="D378" s="1">
        <f t="shared" si="304"/>
        <v>-0.40394490407449823</v>
      </c>
      <c r="E378" s="1">
        <f t="shared" si="305"/>
        <v>9.0802831971250857</v>
      </c>
      <c r="F378" s="1">
        <f t="shared" si="306"/>
        <v>2.0221715672162111</v>
      </c>
      <c r="G378" s="1">
        <f t="shared" si="307"/>
        <v>-62.941380901550879</v>
      </c>
      <c r="H378" s="1">
        <f t="shared" si="308"/>
        <v>213.51705543610967</v>
      </c>
      <c r="I378" s="1">
        <f t="shared" si="309"/>
        <v>0.42113024497411977</v>
      </c>
      <c r="J378" s="1">
        <f t="shared" si="310"/>
        <v>0.26733704506287453</v>
      </c>
      <c r="K378" s="1">
        <f t="shared" si="311"/>
        <v>0.279821200656867</v>
      </c>
      <c r="M378" s="1">
        <f t="shared" si="270"/>
        <v>7.0199999999999383</v>
      </c>
      <c r="N378" s="1">
        <f t="shared" si="271"/>
        <v>-7.1282877176042758E-2</v>
      </c>
      <c r="O378" s="1">
        <f t="shared" si="272"/>
        <v>0.73241359894896385</v>
      </c>
      <c r="P378" s="1">
        <f t="shared" si="273"/>
        <v>-7.2311422225510187</v>
      </c>
      <c r="Q378" s="1">
        <f t="shared" si="274"/>
        <v>-0.65048282667462964</v>
      </c>
      <c r="R378" s="1">
        <f t="shared" si="275"/>
        <v>7.0621041607068262</v>
      </c>
      <c r="S378" s="1">
        <f t="shared" si="276"/>
        <v>-72.561340526727619</v>
      </c>
      <c r="T378" s="1">
        <f t="shared" si="277"/>
        <v>0.73587426134080036</v>
      </c>
      <c r="U378" s="1">
        <f t="shared" si="262"/>
        <v>-0.62146882585151653</v>
      </c>
      <c r="V378" s="1">
        <f t="shared" si="263"/>
        <v>0.3694665052406475</v>
      </c>
      <c r="X378" s="1">
        <f t="shared" si="278"/>
        <v>7.0199999999999383</v>
      </c>
      <c r="Y378" s="1">
        <f t="shared" si="279"/>
        <v>0.99458785331265653</v>
      </c>
      <c r="Z378" s="1">
        <f t="shared" si="280"/>
        <v>-0.10398303805206865</v>
      </c>
      <c r="AA378" s="1">
        <f t="shared" si="281"/>
        <v>0.65498326198045276</v>
      </c>
      <c r="AB378" s="1">
        <f t="shared" si="282"/>
        <v>6.2488981109362634</v>
      </c>
      <c r="AC378" s="1">
        <f t="shared" si="283"/>
        <v>-39.263725697472019</v>
      </c>
      <c r="AD378" s="1">
        <f t="shared" si="284"/>
        <v>4.1049782275822446</v>
      </c>
      <c r="AE378" s="1">
        <f t="shared" si="285"/>
        <v>1.0000087350416578</v>
      </c>
      <c r="AF378" s="1">
        <f t="shared" si="264"/>
        <v>0.99211470131452617</v>
      </c>
      <c r="AG378" s="1">
        <f t="shared" si="265"/>
        <v>0.12533323356392118</v>
      </c>
      <c r="AI378" s="1">
        <f t="shared" si="286"/>
        <v>7.0199999999999383</v>
      </c>
      <c r="AJ378" s="1">
        <f t="shared" si="287"/>
        <v>-0.19999773917882313</v>
      </c>
      <c r="AK378" s="1">
        <f t="shared" si="288"/>
        <v>-1.5117047619618951</v>
      </c>
      <c r="AL378" s="1">
        <f t="shared" si="289"/>
        <v>5.0418625744407208</v>
      </c>
      <c r="AM378" s="1">
        <f t="shared" si="290"/>
        <v>-0.66132833251244283</v>
      </c>
      <c r="AN378" s="1">
        <f t="shared" si="291"/>
        <v>2.2267949932621263</v>
      </c>
      <c r="AO378" s="1">
        <f t="shared" si="292"/>
        <v>16.83147324089202</v>
      </c>
      <c r="AP378" s="1">
        <f t="shared" si="293"/>
        <v>1.524877169812346</v>
      </c>
      <c r="AQ378" s="1">
        <f t="shared" si="266"/>
        <v>-0.17133434015761503</v>
      </c>
      <c r="AR378" s="1">
        <f t="shared" si="267"/>
        <v>-1.5133319344686924</v>
      </c>
      <c r="AT378" s="1">
        <f t="shared" si="294"/>
        <v>7.0199999999999383</v>
      </c>
      <c r="AU378" s="1">
        <f t="shared" si="295"/>
        <v>-4.3633607667414971</v>
      </c>
      <c r="AV378" s="1">
        <f t="shared" si="296"/>
        <v>-2.8327861881592287</v>
      </c>
      <c r="AW378" s="1">
        <f t="shared" si="297"/>
        <v>1.500042535372399</v>
      </c>
      <c r="AX378" s="1">
        <f t="shared" si="298"/>
        <v>-2.3104489439220481</v>
      </c>
      <c r="AY378" s="1">
        <f t="shared" si="299"/>
        <v>1.2234962316035276</v>
      </c>
      <c r="AZ378" s="1">
        <f t="shared" si="300"/>
        <v>0.79431965666676474</v>
      </c>
      <c r="BA378" s="1">
        <f t="shared" si="301"/>
        <v>5.2022682330464889</v>
      </c>
      <c r="BB378" s="1">
        <f t="shared" si="268"/>
        <v>-4.3593968108087093</v>
      </c>
      <c r="BC378" s="1">
        <f t="shared" si="269"/>
        <v>-2.8383909959536675</v>
      </c>
    </row>
    <row r="379" spans="2:55">
      <c r="B379" s="1">
        <f t="shared" si="302"/>
        <v>7.0399999999999379</v>
      </c>
      <c r="C379" s="1">
        <f t="shared" si="303"/>
        <v>0.28809382415582313</v>
      </c>
      <c r="D379" s="1">
        <f t="shared" si="304"/>
        <v>-0.3207980616429521</v>
      </c>
      <c r="E379" s="1">
        <f t="shared" si="305"/>
        <v>7.0320030233788797</v>
      </c>
      <c r="F379" s="1">
        <f t="shared" si="306"/>
        <v>5.7372773418817848</v>
      </c>
      <c r="G379" s="1">
        <f t="shared" si="307"/>
        <v>-141.88663647306973</v>
      </c>
      <c r="H379" s="1">
        <f t="shared" si="308"/>
        <v>157.99352203044768</v>
      </c>
      <c r="I379" s="1">
        <f t="shared" si="309"/>
        <v>0.43117217891533965</v>
      </c>
      <c r="J379" s="1">
        <f t="shared" si="310"/>
        <v>9.2426757928248962E-2</v>
      </c>
      <c r="K379" s="1">
        <f t="shared" si="311"/>
        <v>0.37580087069999302</v>
      </c>
      <c r="M379" s="1">
        <f t="shared" si="270"/>
        <v>7.0399999999999379</v>
      </c>
      <c r="N379" s="1">
        <f t="shared" si="271"/>
        <v>-0.21449330079492179</v>
      </c>
      <c r="O379" s="1">
        <f t="shared" si="272"/>
        <v>0.70489167431012567</v>
      </c>
      <c r="P379" s="1">
        <f t="shared" si="273"/>
        <v>-6.9488225119603699</v>
      </c>
      <c r="Q379" s="1">
        <f t="shared" si="274"/>
        <v>-2.0718038772437772</v>
      </c>
      <c r="R379" s="1">
        <f t="shared" si="275"/>
        <v>21.169866898358027</v>
      </c>
      <c r="S379" s="1">
        <f t="shared" si="276"/>
        <v>-69.570764530187105</v>
      </c>
      <c r="T379" s="1">
        <f t="shared" si="277"/>
        <v>0.73680367032041383</v>
      </c>
      <c r="U379" s="1">
        <f t="shared" si="262"/>
        <v>-0.683509666836699</v>
      </c>
      <c r="V379" s="1">
        <f t="shared" si="263"/>
        <v>0.23567676028998849</v>
      </c>
      <c r="X379" s="1">
        <f t="shared" si="278"/>
        <v>7.0399999999999379</v>
      </c>
      <c r="Y379" s="1">
        <f t="shared" si="279"/>
        <v>0.99983477341277116</v>
      </c>
      <c r="Z379" s="1">
        <f t="shared" si="280"/>
        <v>2.1815919812173065E-2</v>
      </c>
      <c r="AA379" s="1">
        <f t="shared" si="281"/>
        <v>-0.1322868054303673</v>
      </c>
      <c r="AB379" s="1">
        <f t="shared" si="282"/>
        <v>6.2813371927477082</v>
      </c>
      <c r="AC379" s="1">
        <f t="shared" si="283"/>
        <v>-39.463281043609989</v>
      </c>
      <c r="AD379" s="1">
        <f t="shared" si="284"/>
        <v>-0.86107004643778273</v>
      </c>
      <c r="AE379" s="1">
        <f t="shared" si="285"/>
        <v>1.0000727515949122</v>
      </c>
      <c r="AF379" s="1">
        <f t="shared" si="264"/>
        <v>0.96858316112872911</v>
      </c>
      <c r="AG379" s="1">
        <f t="shared" si="265"/>
        <v>0.24868988716447321</v>
      </c>
      <c r="AI379" s="1">
        <f t="shared" si="286"/>
        <v>7.0399999999999379</v>
      </c>
      <c r="AJ379" s="1">
        <f t="shared" si="287"/>
        <v>-9.8715128691356277E-2</v>
      </c>
      <c r="AK379" s="1">
        <f t="shared" si="288"/>
        <v>-1.5215650339639655</v>
      </c>
      <c r="AL379" s="1">
        <f t="shared" si="289"/>
        <v>5.0751240168452636</v>
      </c>
      <c r="AM379" s="1">
        <f t="shared" si="290"/>
        <v>-0.32356324362653677</v>
      </c>
      <c r="AN379" s="1">
        <f t="shared" si="291"/>
        <v>1.0993492471921513</v>
      </c>
      <c r="AO379" s="1">
        <f t="shared" si="292"/>
        <v>16.945035647698585</v>
      </c>
      <c r="AP379" s="1">
        <f t="shared" si="293"/>
        <v>1.52476386014829</v>
      </c>
      <c r="AQ379" s="1">
        <f t="shared" si="266"/>
        <v>-6.9926367780397694E-2</v>
      </c>
      <c r="AR379" s="1">
        <f t="shared" si="267"/>
        <v>-1.5213938684933104</v>
      </c>
      <c r="AT379" s="1">
        <f t="shared" si="294"/>
        <v>7.0399999999999379</v>
      </c>
      <c r="AU379" s="1">
        <f t="shared" si="295"/>
        <v>-4.3331152167877285</v>
      </c>
      <c r="AV379" s="1">
        <f t="shared" si="296"/>
        <v>-2.8788363031063362</v>
      </c>
      <c r="AW379" s="1">
        <f t="shared" si="297"/>
        <v>1.5244276567420398</v>
      </c>
      <c r="AX379" s="1">
        <f t="shared" si="298"/>
        <v>-2.2944334212754001</v>
      </c>
      <c r="AY379" s="1">
        <f t="shared" si="299"/>
        <v>1.2150159053605498</v>
      </c>
      <c r="AZ379" s="1">
        <f t="shared" si="300"/>
        <v>0.80723260799804297</v>
      </c>
      <c r="BA379" s="1">
        <f t="shared" si="301"/>
        <v>5.2022673847122007</v>
      </c>
      <c r="BB379" s="1">
        <f t="shared" si="268"/>
        <v>-4.3290808159604905</v>
      </c>
      <c r="BC379" s="1">
        <f t="shared" si="269"/>
        <v>-2.8844173222477449</v>
      </c>
    </row>
    <row r="380" spans="2:55">
      <c r="B380" s="1">
        <f t="shared" si="302"/>
        <v>7.0599999999999374</v>
      </c>
      <c r="C380" s="1">
        <f t="shared" si="303"/>
        <v>0.40035655732878678</v>
      </c>
      <c r="D380" s="1">
        <f t="shared" si="304"/>
        <v>-0.17445381039922686</v>
      </c>
      <c r="E380" s="1">
        <f t="shared" si="305"/>
        <v>3.7154958265452254</v>
      </c>
      <c r="F380" s="1">
        <f t="shared" si="306"/>
        <v>8.1441021631417669</v>
      </c>
      <c r="G380" s="1">
        <f t="shared" si="307"/>
        <v>-189.76408321029567</v>
      </c>
      <c r="H380" s="1">
        <f t="shared" si="308"/>
        <v>82.688960095550513</v>
      </c>
      <c r="I380" s="1">
        <f t="shared" si="309"/>
        <v>0.43671444326810116</v>
      </c>
      <c r="J380" s="1">
        <f t="shared" si="310"/>
        <v>-0.10704877512718902</v>
      </c>
      <c r="K380" s="1">
        <f t="shared" si="311"/>
        <v>0.37189993243313252</v>
      </c>
      <c r="M380" s="1">
        <f t="shared" si="270"/>
        <v>7.0599999999999374</v>
      </c>
      <c r="N380" s="1">
        <f t="shared" si="271"/>
        <v>-0.34923577765445757</v>
      </c>
      <c r="O380" s="1">
        <f t="shared" si="272"/>
        <v>0.64954144385921275</v>
      </c>
      <c r="P380" s="1">
        <f t="shared" si="273"/>
        <v>-6.393379032298907</v>
      </c>
      <c r="Q380" s="1">
        <f t="shared" si="274"/>
        <v>-3.4068403511851324</v>
      </c>
      <c r="R380" s="1">
        <f t="shared" si="275"/>
        <v>34.37448106778826</v>
      </c>
      <c r="S380" s="1">
        <f t="shared" si="276"/>
        <v>-63.932882863948393</v>
      </c>
      <c r="T380" s="1">
        <f t="shared" si="277"/>
        <v>0.73747523055667752</v>
      </c>
      <c r="U380" s="1">
        <f t="shared" si="262"/>
        <v>-0.71711227513374287</v>
      </c>
      <c r="V380" s="1">
        <f t="shared" si="263"/>
        <v>9.2081403402136719E-2</v>
      </c>
      <c r="X380" s="1">
        <f t="shared" si="278"/>
        <v>7.0599999999999374</v>
      </c>
      <c r="Y380" s="1">
        <f t="shared" si="279"/>
        <v>0.98929638109544182</v>
      </c>
      <c r="Z380" s="1">
        <f t="shared" si="280"/>
        <v>0.1472704496578397</v>
      </c>
      <c r="AA380" s="1">
        <f t="shared" si="281"/>
        <v>-0.91724634529260651</v>
      </c>
      <c r="AB380" s="1">
        <f t="shared" si="282"/>
        <v>6.2146209598518762</v>
      </c>
      <c r="AC380" s="1">
        <f t="shared" si="283"/>
        <v>-39.032672942613942</v>
      </c>
      <c r="AD380" s="1">
        <f t="shared" si="284"/>
        <v>-5.8105532431454208</v>
      </c>
      <c r="AE380" s="1">
        <f t="shared" si="285"/>
        <v>1.0001979379057728</v>
      </c>
      <c r="AF380" s="1">
        <f t="shared" si="264"/>
        <v>0.92977648588839668</v>
      </c>
      <c r="AG380" s="1">
        <f t="shared" si="265"/>
        <v>0.36812455268431099</v>
      </c>
      <c r="AI380" s="1">
        <f t="shared" si="286"/>
        <v>7.0599999999999374</v>
      </c>
      <c r="AJ380" s="1">
        <f t="shared" si="287"/>
        <v>3.0072214949874269E-3</v>
      </c>
      <c r="AK380" s="1">
        <f t="shared" si="288"/>
        <v>-1.5246472917069565</v>
      </c>
      <c r="AL380" s="1">
        <f t="shared" si="289"/>
        <v>5.0857825327255091</v>
      </c>
      <c r="AM380" s="1">
        <f t="shared" si="290"/>
        <v>1.5718684663572513E-2</v>
      </c>
      <c r="AN380" s="1">
        <f t="shared" si="291"/>
        <v>-3.349765916759246E-2</v>
      </c>
      <c r="AO380" s="1">
        <f t="shared" si="292"/>
        <v>16.983157181312336</v>
      </c>
      <c r="AP380" s="1">
        <f t="shared" si="293"/>
        <v>1.5246502574329881</v>
      </c>
      <c r="AQ380" s="1">
        <f t="shared" si="266"/>
        <v>3.179358087590764E-2</v>
      </c>
      <c r="AR380" s="1">
        <f t="shared" si="267"/>
        <v>-1.5226681083594964</v>
      </c>
      <c r="AT380" s="1">
        <f t="shared" si="294"/>
        <v>7.0599999999999374</v>
      </c>
      <c r="AU380" s="1">
        <f t="shared" si="295"/>
        <v>-4.3023836604718149</v>
      </c>
      <c r="AV380" s="1">
        <f t="shared" si="296"/>
        <v>-2.9245635250102446</v>
      </c>
      <c r="AW380" s="1">
        <f t="shared" si="297"/>
        <v>1.5486418088244922</v>
      </c>
      <c r="AX380" s="1">
        <f t="shared" si="298"/>
        <v>-2.2781605448116182</v>
      </c>
      <c r="AY380" s="1">
        <f t="shared" si="299"/>
        <v>1.20639930288469</v>
      </c>
      <c r="AZ380" s="1">
        <f t="shared" si="300"/>
        <v>0.82005503838015148</v>
      </c>
      <c r="BA380" s="1">
        <f t="shared" si="301"/>
        <v>5.2022665227490217</v>
      </c>
      <c r="BB380" s="1">
        <f t="shared" si="268"/>
        <v>-4.2982788966673704</v>
      </c>
      <c r="BC380" s="1">
        <f t="shared" si="269"/>
        <v>-2.9301198826095725</v>
      </c>
    </row>
    <row r="381" spans="2:55">
      <c r="B381" s="1">
        <f t="shared" si="302"/>
        <v>7.079999999999937</v>
      </c>
      <c r="C381" s="1">
        <f t="shared" si="303"/>
        <v>0.43671365721763217</v>
      </c>
      <c r="D381" s="1">
        <f t="shared" si="304"/>
        <v>4.9660248827185852E-3</v>
      </c>
      <c r="E381" s="1">
        <f t="shared" si="305"/>
        <v>-0.25172376451343759</v>
      </c>
      <c r="F381" s="1">
        <f t="shared" si="306"/>
        <v>8.9474578547636376</v>
      </c>
      <c r="G381" s="1">
        <f t="shared" si="307"/>
        <v>-206.95787589557062</v>
      </c>
      <c r="H381" s="1">
        <f t="shared" si="308"/>
        <v>-2.3533909333634946</v>
      </c>
      <c r="I381" s="1">
        <f t="shared" si="309"/>
        <v>0.4367418915143535</v>
      </c>
      <c r="J381" s="1">
        <f t="shared" si="310"/>
        <v>-0.27807281269079576</v>
      </c>
      <c r="K381" s="1">
        <f t="shared" si="311"/>
        <v>0.26915517985398241</v>
      </c>
      <c r="M381" s="1">
        <f t="shared" si="270"/>
        <v>7.079999999999937</v>
      </c>
      <c r="N381" s="1">
        <f t="shared" si="271"/>
        <v>-0.47022846208687807</v>
      </c>
      <c r="O381" s="1">
        <f t="shared" si="272"/>
        <v>0.56861806026272044</v>
      </c>
      <c r="P381" s="1">
        <f t="shared" si="273"/>
        <v>-5.5875277508316108</v>
      </c>
      <c r="Q381" s="1">
        <f t="shared" si="274"/>
        <v>-4.6049658206935833</v>
      </c>
      <c r="R381" s="1">
        <f t="shared" si="275"/>
        <v>46.210647078941342</v>
      </c>
      <c r="S381" s="1">
        <f t="shared" si="276"/>
        <v>-55.879664086896682</v>
      </c>
      <c r="T381" s="1">
        <f t="shared" si="277"/>
        <v>0.73786265999407319</v>
      </c>
      <c r="U381" s="1">
        <f t="shared" si="262"/>
        <v>-0.72087857425587942</v>
      </c>
      <c r="V381" s="1">
        <f t="shared" si="263"/>
        <v>-5.5345109800328571E-2</v>
      </c>
      <c r="X381" s="1">
        <f t="shared" si="278"/>
        <v>7.079999999999937</v>
      </c>
      <c r="Y381" s="1">
        <f t="shared" si="279"/>
        <v>0.96314491960106696</v>
      </c>
      <c r="Z381" s="1">
        <f t="shared" si="280"/>
        <v>0.27040075820624815</v>
      </c>
      <c r="AA381" s="1">
        <f t="shared" si="281"/>
        <v>-1.6873717133822903</v>
      </c>
      <c r="AB381" s="1">
        <f t="shared" si="282"/>
        <v>6.0498878184590827</v>
      </c>
      <c r="AC381" s="1">
        <f t="shared" si="283"/>
        <v>-37.979863866354421</v>
      </c>
      <c r="AD381" s="1">
        <f t="shared" si="284"/>
        <v>-10.662760896133939</v>
      </c>
      <c r="AE381" s="1">
        <f t="shared" si="285"/>
        <v>1.0003822800269204</v>
      </c>
      <c r="AF381" s="1">
        <f t="shared" si="264"/>
        <v>0.8763066800440541</v>
      </c>
      <c r="AG381" s="1">
        <f t="shared" si="265"/>
        <v>0.48175367410136882</v>
      </c>
      <c r="AI381" s="1">
        <f t="shared" si="286"/>
        <v>7.079999999999937</v>
      </c>
      <c r="AJ381" s="1">
        <f t="shared" si="287"/>
        <v>0.1047161726176641</v>
      </c>
      <c r="AK381" s="1">
        <f t="shared" si="288"/>
        <v>-1.5209362865774225</v>
      </c>
      <c r="AL381" s="1">
        <f t="shared" si="289"/>
        <v>5.0737805425888318</v>
      </c>
      <c r="AM381" s="1">
        <f t="shared" si="290"/>
        <v>0.3550062613420733</v>
      </c>
      <c r="AN381" s="1">
        <f t="shared" si="291"/>
        <v>-1.1667013545001184</v>
      </c>
      <c r="AO381" s="1">
        <f t="shared" si="292"/>
        <v>16.945600486537742</v>
      </c>
      <c r="AP381" s="1">
        <f t="shared" si="293"/>
        <v>1.5245368689000645</v>
      </c>
      <c r="AQ381" s="1">
        <f t="shared" si="266"/>
        <v>0.13337168256696327</v>
      </c>
      <c r="AR381" s="1">
        <f t="shared" si="267"/>
        <v>-1.5171489690499271</v>
      </c>
      <c r="AT381" s="1">
        <f t="shared" si="294"/>
        <v>7.079999999999937</v>
      </c>
      <c r="AU381" s="1">
        <f t="shared" si="295"/>
        <v>-4.2711695444347475</v>
      </c>
      <c r="AV381" s="1">
        <f t="shared" si="296"/>
        <v>-2.9699627248988012</v>
      </c>
      <c r="AW381" s="1">
        <f t="shared" si="297"/>
        <v>1.5726822757548407</v>
      </c>
      <c r="AX381" s="1">
        <f t="shared" si="298"/>
        <v>-2.2616321393302523</v>
      </c>
      <c r="AY381" s="1">
        <f t="shared" si="299"/>
        <v>1.1976473901501645</v>
      </c>
      <c r="AZ381" s="1">
        <f t="shared" si="300"/>
        <v>0.83278550975645116</v>
      </c>
      <c r="BA381" s="1">
        <f t="shared" si="301"/>
        <v>5.2022656472536308</v>
      </c>
      <c r="BB381" s="1">
        <f t="shared" si="268"/>
        <v>-4.2669945103389395</v>
      </c>
      <c r="BC381" s="1">
        <f t="shared" si="269"/>
        <v>-2.9754935470838038</v>
      </c>
    </row>
    <row r="382" spans="2:55">
      <c r="B382" s="1">
        <f t="shared" si="302"/>
        <v>7.0999999999999366</v>
      </c>
      <c r="C382" s="1">
        <f t="shared" si="303"/>
        <v>0.3902876067482493</v>
      </c>
      <c r="D382" s="1">
        <f t="shared" si="304"/>
        <v>0.18344450379131863</v>
      </c>
      <c r="E382" s="1">
        <f t="shared" si="305"/>
        <v>-4.2424384159095148</v>
      </c>
      <c r="F382" s="1">
        <f t="shared" si="306"/>
        <v>8.0209441571639051</v>
      </c>
      <c r="G382" s="1">
        <f t="shared" si="307"/>
        <v>-192.113589244037</v>
      </c>
      <c r="H382" s="1">
        <f t="shared" si="308"/>
        <v>-90.297978826609679</v>
      </c>
      <c r="I382" s="1">
        <f t="shared" si="309"/>
        <v>0.43124969791585849</v>
      </c>
      <c r="J382" s="1">
        <f t="shared" si="310"/>
        <v>-0.37519047096823177</v>
      </c>
      <c r="K382" s="1">
        <f t="shared" si="311"/>
        <v>9.4874182445154387E-2</v>
      </c>
      <c r="M382" s="1">
        <f t="shared" si="270"/>
        <v>7.0999999999999366</v>
      </c>
      <c r="N382" s="1">
        <f t="shared" si="271"/>
        <v>-0.57273688768772202</v>
      </c>
      <c r="O382" s="1">
        <f t="shared" si="272"/>
        <v>0.46534281103146941</v>
      </c>
      <c r="P382" s="1">
        <f t="shared" si="273"/>
        <v>-4.5627787474568748</v>
      </c>
      <c r="Q382" s="1">
        <f t="shared" si="274"/>
        <v>-5.620903713239489</v>
      </c>
      <c r="R382" s="1">
        <f t="shared" si="275"/>
        <v>56.2642532585323</v>
      </c>
      <c r="S382" s="1">
        <f t="shared" si="276"/>
        <v>-45.714125167693837</v>
      </c>
      <c r="T382" s="1">
        <f t="shared" si="277"/>
        <v>0.73795086170888646</v>
      </c>
      <c r="U382" s="1">
        <f t="shared" si="262"/>
        <v>-0.69465186284831715</v>
      </c>
      <c r="V382" s="1">
        <f t="shared" si="263"/>
        <v>-0.20046892387939524</v>
      </c>
      <c r="X382" s="1">
        <f t="shared" si="278"/>
        <v>7.0999999999999366</v>
      </c>
      <c r="Y382" s="1">
        <f t="shared" si="279"/>
        <v>0.9218015125601503</v>
      </c>
      <c r="Z382" s="1">
        <f t="shared" si="280"/>
        <v>0.38926596239620298</v>
      </c>
      <c r="AA382" s="1">
        <f t="shared" si="281"/>
        <v>-2.4304038978977411</v>
      </c>
      <c r="AB382" s="1">
        <f t="shared" si="282"/>
        <v>5.7898709452428738</v>
      </c>
      <c r="AC382" s="1">
        <f t="shared" si="283"/>
        <v>-36.323354585190643</v>
      </c>
      <c r="AD382" s="1">
        <f t="shared" si="284"/>
        <v>-15.33892642548699</v>
      </c>
      <c r="AE382" s="1">
        <f t="shared" si="285"/>
        <v>1.0006228150699059</v>
      </c>
      <c r="AF382" s="1">
        <f t="shared" si="264"/>
        <v>0.80901699437518437</v>
      </c>
      <c r="AG382" s="1">
        <f t="shared" si="265"/>
        <v>0.58778525229214695</v>
      </c>
      <c r="AI382" s="1">
        <f t="shared" si="286"/>
        <v>7.0999999999999366</v>
      </c>
      <c r="AJ382" s="1">
        <f t="shared" si="287"/>
        <v>0.2059584431985407</v>
      </c>
      <c r="AK382" s="1">
        <f t="shared" si="288"/>
        <v>-1.5104470412532736</v>
      </c>
      <c r="AL382" s="1">
        <f t="shared" si="289"/>
        <v>5.0391614604745651</v>
      </c>
      <c r="AM382" s="1">
        <f t="shared" si="290"/>
        <v>0.69278692201032377</v>
      </c>
      <c r="AN382" s="1">
        <f t="shared" si="291"/>
        <v>-2.29520685692659</v>
      </c>
      <c r="AO382" s="1">
        <f t="shared" si="292"/>
        <v>16.832465580287302</v>
      </c>
      <c r="AP382" s="1">
        <f t="shared" si="293"/>
        <v>1.5244242010528222</v>
      </c>
      <c r="AQ382" s="1">
        <f t="shared" si="266"/>
        <v>0.234354746898261</v>
      </c>
      <c r="AR382" s="1">
        <f t="shared" si="267"/>
        <v>-1.5048610741879969</v>
      </c>
      <c r="AT382" s="1">
        <f t="shared" si="294"/>
        <v>7.0999999999999366</v>
      </c>
      <c r="AU382" s="1">
        <f t="shared" si="295"/>
        <v>-4.2394763694416211</v>
      </c>
      <c r="AV382" s="1">
        <f t="shared" si="296"/>
        <v>-3.0150288105834551</v>
      </c>
      <c r="AW382" s="1">
        <f t="shared" si="297"/>
        <v>1.5965463611393846</v>
      </c>
      <c r="AX382" s="1">
        <f t="shared" si="298"/>
        <v>-2.2448500582889501</v>
      </c>
      <c r="AY382" s="1">
        <f t="shared" si="299"/>
        <v>1.1887611483042395</v>
      </c>
      <c r="AZ382" s="1">
        <f t="shared" si="300"/>
        <v>0.84542259437375278</v>
      </c>
      <c r="BA382" s="1">
        <f t="shared" si="301"/>
        <v>5.2022647583242234</v>
      </c>
      <c r="BB382" s="1">
        <f t="shared" si="268"/>
        <v>-4.2352311685400599</v>
      </c>
      <c r="BC382" s="1">
        <f t="shared" si="269"/>
        <v>-3.0205332226325203</v>
      </c>
    </row>
    <row r="383" spans="2:55">
      <c r="B383" s="1">
        <f t="shared" si="302"/>
        <v>7.1199999999999362</v>
      </c>
      <c r="C383" s="1">
        <f t="shared" si="303"/>
        <v>0.26701612058125163</v>
      </c>
      <c r="D383" s="1">
        <f t="shared" si="304"/>
        <v>0.32580379116927477</v>
      </c>
      <c r="E383" s="1">
        <f t="shared" si="305"/>
        <v>-7.5738334686676154</v>
      </c>
      <c r="F383" s="1">
        <f t="shared" si="306"/>
        <v>5.3972151498524337</v>
      </c>
      <c r="G383" s="1">
        <f t="shared" si="307"/>
        <v>-141.02591603177299</v>
      </c>
      <c r="H383" s="1">
        <f t="shared" si="308"/>
        <v>-172.07492190453752</v>
      </c>
      <c r="I383" s="1">
        <f t="shared" si="309"/>
        <v>0.4212430640266186</v>
      </c>
      <c r="J383" s="1">
        <f t="shared" si="310"/>
        <v>-0.37258975338715289</v>
      </c>
      <c r="K383" s="1">
        <f t="shared" si="311"/>
        <v>-0.10462253901956597</v>
      </c>
      <c r="M383" s="1">
        <f t="shared" si="270"/>
        <v>7.1199999999999362</v>
      </c>
      <c r="N383" s="1">
        <f t="shared" si="271"/>
        <v>-0.65273961198515307</v>
      </c>
      <c r="O383" s="1">
        <f t="shared" si="272"/>
        <v>0.34378191173314088</v>
      </c>
      <c r="P383" s="1">
        <f t="shared" si="273"/>
        <v>-3.3583416132925308</v>
      </c>
      <c r="Q383" s="1">
        <f t="shared" si="274"/>
        <v>-6.4160624086560976</v>
      </c>
      <c r="R383" s="1">
        <f t="shared" si="275"/>
        <v>64.179460157902113</v>
      </c>
      <c r="S383" s="1">
        <f t="shared" si="276"/>
        <v>-33.801744373966976</v>
      </c>
      <c r="T383" s="1">
        <f t="shared" si="277"/>
        <v>0.7377364054250144</v>
      </c>
      <c r="U383" s="1">
        <f t="shared" si="262"/>
        <v>-0.63952333443448561</v>
      </c>
      <c r="V383" s="1">
        <f t="shared" si="263"/>
        <v>-0.33725198993304256</v>
      </c>
      <c r="X383" s="1">
        <f t="shared" si="278"/>
        <v>7.1199999999999362</v>
      </c>
      <c r="Y383" s="1">
        <f t="shared" si="279"/>
        <v>0.86592876368515737</v>
      </c>
      <c r="Z383" s="1">
        <f t="shared" si="280"/>
        <v>0.501995596015963</v>
      </c>
      <c r="AA383" s="1">
        <f t="shared" si="281"/>
        <v>-3.134555043234315</v>
      </c>
      <c r="AB383" s="1">
        <f t="shared" si="282"/>
        <v>5.4388451770135715</v>
      </c>
      <c r="AC383" s="1">
        <f t="shared" si="283"/>
        <v>-34.091759948466724</v>
      </c>
      <c r="AD383" s="1">
        <f t="shared" si="284"/>
        <v>-19.763650397443236</v>
      </c>
      <c r="AE383" s="1">
        <f t="shared" si="285"/>
        <v>1.0009156818617275</v>
      </c>
      <c r="AF383" s="1">
        <f t="shared" si="264"/>
        <v>0.728968627421688</v>
      </c>
      <c r="AG383" s="1">
        <f t="shared" si="265"/>
        <v>0.68454710592839418</v>
      </c>
      <c r="AI383" s="1">
        <f t="shared" si="286"/>
        <v>7.1199999999999362</v>
      </c>
      <c r="AJ383" s="1">
        <f t="shared" si="287"/>
        <v>0.30628263103664671</v>
      </c>
      <c r="AK383" s="1">
        <f t="shared" si="288"/>
        <v>-1.4932248096970095</v>
      </c>
      <c r="AL383" s="1">
        <f t="shared" si="289"/>
        <v>4.9820696799374149</v>
      </c>
      <c r="AM383" s="1">
        <f t="shared" si="290"/>
        <v>1.027553483884766</v>
      </c>
      <c r="AN383" s="1">
        <f t="shared" si="291"/>
        <v>-3.4139711967884216</v>
      </c>
      <c r="AO383" s="1">
        <f t="shared" si="292"/>
        <v>16.644190607156919</v>
      </c>
      <c r="AP383" s="1">
        <f t="shared" si="293"/>
        <v>1.5243127573990192</v>
      </c>
      <c r="AQ383" s="1">
        <f t="shared" si="266"/>
        <v>0.33429223823267423</v>
      </c>
      <c r="AR383" s="1">
        <f t="shared" si="267"/>
        <v>-1.4858592461795932</v>
      </c>
      <c r="AT383" s="1">
        <f t="shared" si="294"/>
        <v>7.1199999999999362</v>
      </c>
      <c r="AU383" s="1">
        <f t="shared" si="295"/>
        <v>-4.2073076899891726</v>
      </c>
      <c r="AV383" s="1">
        <f t="shared" si="296"/>
        <v>-3.0597567272303596</v>
      </c>
      <c r="AW383" s="1">
        <f t="shared" si="297"/>
        <v>1.6202313883580013</v>
      </c>
      <c r="AX383" s="1">
        <f t="shared" si="298"/>
        <v>-2.227816183595789</v>
      </c>
      <c r="AY383" s="1">
        <f t="shared" si="299"/>
        <v>1.1797415735574182</v>
      </c>
      <c r="AZ383" s="1">
        <f t="shared" si="300"/>
        <v>0.85796487494237195</v>
      </c>
      <c r="BA383" s="1">
        <f t="shared" si="301"/>
        <v>5.202263856060501</v>
      </c>
      <c r="BB383" s="1">
        <f t="shared" si="268"/>
        <v>-4.2029924365966913</v>
      </c>
      <c r="BC383" s="1">
        <f t="shared" si="269"/>
        <v>-3.0652338537069252</v>
      </c>
    </row>
    <row r="384" spans="2:55">
      <c r="B384" s="1">
        <f t="shared" si="302"/>
        <v>7.1399999999999357</v>
      </c>
      <c r="C384" s="1">
        <f t="shared" si="303"/>
        <v>8.7334268001544729E-2</v>
      </c>
      <c r="D384" s="1">
        <f t="shared" si="304"/>
        <v>0.39933310978541592</v>
      </c>
      <c r="E384" s="1">
        <f t="shared" si="305"/>
        <v>-9.4888728519495</v>
      </c>
      <c r="F384" s="1">
        <f t="shared" si="306"/>
        <v>1.3683747220860356</v>
      </c>
      <c r="G384" s="1">
        <f t="shared" si="307"/>
        <v>-50.478022296415382</v>
      </c>
      <c r="H384" s="1">
        <f t="shared" si="308"/>
        <v>-230.80912087210231</v>
      </c>
      <c r="I384" s="1">
        <f t="shared" si="309"/>
        <v>0.40877158284090231</v>
      </c>
      <c r="J384" s="1">
        <f t="shared" si="310"/>
        <v>-0.27096188041641223</v>
      </c>
      <c r="K384" s="1">
        <f t="shared" si="311"/>
        <v>-0.2763126116578864</v>
      </c>
      <c r="M384" s="1">
        <f t="shared" si="270"/>
        <v>7.1399999999999357</v>
      </c>
      <c r="N384" s="1">
        <f t="shared" si="271"/>
        <v>-0.70707055221942328</v>
      </c>
      <c r="O384" s="1">
        <f t="shared" si="272"/>
        <v>0.20870031468522551</v>
      </c>
      <c r="P384" s="1">
        <f t="shared" si="273"/>
        <v>-2.0198921596840016</v>
      </c>
      <c r="Q384" s="1">
        <f t="shared" si="274"/>
        <v>-6.9597058488245205</v>
      </c>
      <c r="R384" s="1">
        <f t="shared" si="275"/>
        <v>69.665485202950805</v>
      </c>
      <c r="S384" s="1">
        <f t="shared" si="276"/>
        <v>-20.562599642875302</v>
      </c>
      <c r="T384" s="1">
        <f t="shared" si="277"/>
        <v>0.73722763592094964</v>
      </c>
      <c r="U384" s="1">
        <f t="shared" si="262"/>
        <v>-0.55778667701156925</v>
      </c>
      <c r="V384" s="1">
        <f t="shared" si="263"/>
        <v>-0.46000328580173339</v>
      </c>
      <c r="X384" s="1">
        <f t="shared" si="278"/>
        <v>7.1399999999999357</v>
      </c>
      <c r="Y384" s="1">
        <f t="shared" si="279"/>
        <v>0.79641931083077766</v>
      </c>
      <c r="Z384" s="1">
        <f t="shared" si="280"/>
        <v>0.60681976947674587</v>
      </c>
      <c r="AA384" s="1">
        <f t="shared" si="281"/>
        <v>-3.788704467760688</v>
      </c>
      <c r="AB384" s="1">
        <f t="shared" si="282"/>
        <v>5.0025463738210139</v>
      </c>
      <c r="AC384" s="1">
        <f t="shared" si="283"/>
        <v>-31.323182504170578</v>
      </c>
      <c r="AD384" s="1">
        <f t="shared" si="284"/>
        <v>-23.866229921812543</v>
      </c>
      <c r="AE384" s="1">
        <f t="shared" si="285"/>
        <v>1.0012561866435492</v>
      </c>
      <c r="AF384" s="1">
        <f t="shared" si="264"/>
        <v>0.6374239897490015</v>
      </c>
      <c r="AG384" s="1">
        <f t="shared" si="265"/>
        <v>0.77051324277553135</v>
      </c>
      <c r="AI384" s="1">
        <f t="shared" si="286"/>
        <v>7.1399999999999357</v>
      </c>
      <c r="AJ384" s="1">
        <f t="shared" si="287"/>
        <v>0.40524123039603732</v>
      </c>
      <c r="AK384" s="1">
        <f t="shared" si="288"/>
        <v>-1.4693449018978828</v>
      </c>
      <c r="AL384" s="1">
        <f t="shared" si="289"/>
        <v>4.9027501065153274</v>
      </c>
      <c r="AM384" s="1">
        <f t="shared" si="290"/>
        <v>1.3578109006123205</v>
      </c>
      <c r="AN384" s="1">
        <f t="shared" si="291"/>
        <v>-4.5179861454203554</v>
      </c>
      <c r="AO384" s="1">
        <f t="shared" si="292"/>
        <v>16.381551065598533</v>
      </c>
      <c r="AP384" s="1">
        <f t="shared" si="293"/>
        <v>1.5242030361950449</v>
      </c>
      <c r="AQ384" s="1">
        <f t="shared" si="266"/>
        <v>0.43273828575385026</v>
      </c>
      <c r="AR384" s="1">
        <f t="shared" si="267"/>
        <v>-1.4602282616230993</v>
      </c>
      <c r="AT384" s="1">
        <f t="shared" si="294"/>
        <v>7.1399999999999357</v>
      </c>
      <c r="AU384" s="1">
        <f t="shared" si="295"/>
        <v>-4.1746671139073017</v>
      </c>
      <c r="AV384" s="1">
        <f t="shared" si="296"/>
        <v>-3.104141457927287</v>
      </c>
      <c r="AW384" s="1">
        <f t="shared" si="297"/>
        <v>1.6437347008642949</v>
      </c>
      <c r="AX384" s="1">
        <f t="shared" si="298"/>
        <v>-2.2105324253984153</v>
      </c>
      <c r="AY384" s="1">
        <f t="shared" si="299"/>
        <v>1.1705896770719451</v>
      </c>
      <c r="AZ384" s="1">
        <f t="shared" si="300"/>
        <v>0.87041094479501657</v>
      </c>
      <c r="BA384" s="1">
        <f t="shared" si="301"/>
        <v>5.2022629405636609</v>
      </c>
      <c r="BB384" s="1">
        <f t="shared" si="268"/>
        <v>-4.1702819331957093</v>
      </c>
      <c r="BC384" s="1">
        <f t="shared" si="269"/>
        <v>-3.1095904228147893</v>
      </c>
    </row>
    <row r="385" spans="2:55">
      <c r="B385" s="1">
        <f t="shared" si="302"/>
        <v>7.1599999999999353</v>
      </c>
      <c r="C385" s="1">
        <f t="shared" si="303"/>
        <v>-0.11253879349672836</v>
      </c>
      <c r="D385" s="1">
        <f t="shared" si="304"/>
        <v>0.38053878005271619</v>
      </c>
      <c r="E385" s="1">
        <f t="shared" si="305"/>
        <v>-9.2826923196400308</v>
      </c>
      <c r="F385" s="1">
        <f t="shared" si="306"/>
        <v>-3.3437598397836741</v>
      </c>
      <c r="G385" s="1">
        <f t="shared" si="307"/>
        <v>71.096075527362345</v>
      </c>
      <c r="H385" s="1">
        <f t="shared" si="308"/>
        <v>-240.4043353148686</v>
      </c>
      <c r="I385" s="1">
        <f t="shared" si="309"/>
        <v>0.39683087476368162</v>
      </c>
      <c r="J385" s="1">
        <f t="shared" si="310"/>
        <v>-9.731757652468051E-2</v>
      </c>
      <c r="K385" s="1">
        <f t="shared" si="311"/>
        <v>-0.37456413242509351</v>
      </c>
      <c r="M385" s="1">
        <f t="shared" si="270"/>
        <v>7.1599999999999353</v>
      </c>
      <c r="N385" s="1">
        <f t="shared" si="271"/>
        <v>-0.73353529837251308</v>
      </c>
      <c r="O385" s="1">
        <f t="shared" si="272"/>
        <v>6.5393677780160031E-2</v>
      </c>
      <c r="P385" s="1">
        <f t="shared" si="273"/>
        <v>-0.59819917840791748</v>
      </c>
      <c r="Q385" s="1">
        <f t="shared" si="274"/>
        <v>-7.2299680119210192</v>
      </c>
      <c r="R385" s="1">
        <f t="shared" si="275"/>
        <v>72.503812924657609</v>
      </c>
      <c r="S385" s="1">
        <f t="shared" si="276"/>
        <v>-6.4636166667746098</v>
      </c>
      <c r="T385" s="1">
        <f t="shared" si="277"/>
        <v>0.7364444086637274</v>
      </c>
      <c r="U385" s="1">
        <f t="shared" si="262"/>
        <v>-0.45284264143317859</v>
      </c>
      <c r="V385" s="1">
        <f t="shared" si="263"/>
        <v>-0.56361559781452242</v>
      </c>
      <c r="X385" s="1">
        <f t="shared" si="278"/>
        <v>7.1599999999999353</v>
      </c>
      <c r="Y385" s="1">
        <f t="shared" si="279"/>
        <v>0.71438058497472978</v>
      </c>
      <c r="Z385" s="1">
        <f t="shared" si="280"/>
        <v>0.70209745096880372</v>
      </c>
      <c r="AA385" s="1">
        <f t="shared" si="281"/>
        <v>-4.382580352933334</v>
      </c>
      <c r="AB385" s="1">
        <f t="shared" si="282"/>
        <v>4.4880654376022218</v>
      </c>
      <c r="AC385" s="1">
        <f t="shared" si="283"/>
        <v>-28.064406013094029</v>
      </c>
      <c r="AD385" s="1">
        <f t="shared" si="284"/>
        <v>-27.581863700066659</v>
      </c>
      <c r="AE385" s="1">
        <f t="shared" si="285"/>
        <v>1.0016388824550138</v>
      </c>
      <c r="AF385" s="1">
        <f t="shared" si="264"/>
        <v>0.53582679497933883</v>
      </c>
      <c r="AG385" s="1">
        <f t="shared" si="265"/>
        <v>0.84432792550179792</v>
      </c>
      <c r="AI385" s="1">
        <f t="shared" si="286"/>
        <v>7.1599999999999353</v>
      </c>
      <c r="AJ385" s="1">
        <f t="shared" si="287"/>
        <v>0.50239263529725986</v>
      </c>
      <c r="AK385" s="1">
        <f t="shared" si="288"/>
        <v>-1.4389123736725167</v>
      </c>
      <c r="AL385" s="1">
        <f t="shared" si="289"/>
        <v>4.801547235616912</v>
      </c>
      <c r="AM385" s="1">
        <f t="shared" si="290"/>
        <v>1.6820829861381801</v>
      </c>
      <c r="AN385" s="1">
        <f t="shared" si="291"/>
        <v>-5.6023009444211516</v>
      </c>
      <c r="AO385" s="1">
        <f t="shared" si="292"/>
        <v>16.045657486987427</v>
      </c>
      <c r="AP385" s="1">
        <f t="shared" si="293"/>
        <v>1.5240955282096991</v>
      </c>
      <c r="AQ385" s="1">
        <f t="shared" si="266"/>
        <v>0.52925367271751866</v>
      </c>
      <c r="AR385" s="1">
        <f t="shared" si="267"/>
        <v>-1.4280824730788544</v>
      </c>
      <c r="AT385" s="1">
        <f t="shared" si="294"/>
        <v>7.1599999999999353</v>
      </c>
      <c r="AU385" s="1">
        <f t="shared" si="295"/>
        <v>-4.1415583019546016</v>
      </c>
      <c r="AV385" s="1">
        <f t="shared" si="296"/>
        <v>-3.1481780242462962</v>
      </c>
      <c r="AW385" s="1">
        <f t="shared" si="297"/>
        <v>1.6670536624835006</v>
      </c>
      <c r="AX385" s="1">
        <f t="shared" si="298"/>
        <v>-2.1930007218700203</v>
      </c>
      <c r="AY385" s="1">
        <f t="shared" si="299"/>
        <v>1.1613064848486325</v>
      </c>
      <c r="AZ385" s="1">
        <f t="shared" si="300"/>
        <v>0.88275940804448805</v>
      </c>
      <c r="BA385" s="1">
        <f t="shared" si="301"/>
        <v>5.2022620119363845</v>
      </c>
      <c r="BB385" s="1">
        <f t="shared" si="268"/>
        <v>-4.1371033299787117</v>
      </c>
      <c r="BC385" s="1">
        <f t="shared" si="269"/>
        <v>-3.1535979510836594</v>
      </c>
    </row>
    <row r="386" spans="2:55">
      <c r="B386" s="1">
        <f t="shared" si="302"/>
        <v>7.1799999999999349</v>
      </c>
      <c r="C386" s="1">
        <f t="shared" si="303"/>
        <v>-0.28397342478405652</v>
      </c>
      <c r="D386" s="1">
        <f t="shared" si="304"/>
        <v>0.26558271619406898</v>
      </c>
      <c r="E386" s="1">
        <f t="shared" si="305"/>
        <v>-6.664439933329156</v>
      </c>
      <c r="F386" s="1">
        <f t="shared" si="306"/>
        <v>-7.5315746579216745</v>
      </c>
      <c r="G386" s="1">
        <f t="shared" si="307"/>
        <v>190.72916310372514</v>
      </c>
      <c r="H386" s="1">
        <f t="shared" si="308"/>
        <v>-178.37714649893141</v>
      </c>
      <c r="I386" s="1">
        <f t="shared" si="309"/>
        <v>0.38881240351177787</v>
      </c>
      <c r="J386" s="1">
        <f t="shared" si="310"/>
        <v>0.10219185834566454</v>
      </c>
      <c r="K386" s="1">
        <f t="shared" si="311"/>
        <v>-0.37326374601327095</v>
      </c>
      <c r="M386" s="1">
        <f t="shared" si="270"/>
        <v>7.1799999999999349</v>
      </c>
      <c r="N386" s="1">
        <f t="shared" si="271"/>
        <v>-0.7309985193557399</v>
      </c>
      <c r="O386" s="1">
        <f t="shared" si="272"/>
        <v>-8.0498405791615268E-2</v>
      </c>
      <c r="P386" s="1">
        <f t="shared" si="273"/>
        <v>0.85240079961259707</v>
      </c>
      <c r="Q386" s="1">
        <f t="shared" si="274"/>
        <v>-7.214704465274715</v>
      </c>
      <c r="R386" s="1">
        <f t="shared" si="275"/>
        <v>72.556184877393818</v>
      </c>
      <c r="S386" s="1">
        <f t="shared" si="276"/>
        <v>7.9899713314050569</v>
      </c>
      <c r="T386" s="1">
        <f t="shared" si="277"/>
        <v>0.73541745195179842</v>
      </c>
      <c r="U386" s="1">
        <f t="shared" si="262"/>
        <v>-0.32905754912506513</v>
      </c>
      <c r="V386" s="1">
        <f t="shared" si="263"/>
        <v>-0.64377801248862587</v>
      </c>
      <c r="X386" s="1">
        <f t="shared" si="278"/>
        <v>7.1799999999999349</v>
      </c>
      <c r="Y386" s="1">
        <f t="shared" si="279"/>
        <v>0.62111609671344425</v>
      </c>
      <c r="Z386" s="1">
        <f t="shared" si="280"/>
        <v>0.78634238698083481</v>
      </c>
      <c r="AA386" s="1">
        <f t="shared" si="281"/>
        <v>-4.9069237702705344</v>
      </c>
      <c r="AB386" s="1">
        <f t="shared" si="282"/>
        <v>3.9037197228696194</v>
      </c>
      <c r="AC386" s="1">
        <f t="shared" si="283"/>
        <v>-24.369935720625968</v>
      </c>
      <c r="AD386" s="1">
        <f t="shared" si="284"/>
        <v>-30.852707773193575</v>
      </c>
      <c r="AE386" s="1">
        <f t="shared" si="285"/>
        <v>1.0020576605960665</v>
      </c>
      <c r="AF386" s="1">
        <f t="shared" si="264"/>
        <v>0.42577929156544647</v>
      </c>
      <c r="AG386" s="1">
        <f t="shared" si="265"/>
        <v>0.90482705246584361</v>
      </c>
      <c r="AI386" s="1">
        <f t="shared" si="286"/>
        <v>7.1799999999999349</v>
      </c>
      <c r="AJ386" s="1">
        <f t="shared" si="287"/>
        <v>0.59730311982071382</v>
      </c>
      <c r="AK386" s="1">
        <f t="shared" si="288"/>
        <v>-1.4020615824523557</v>
      </c>
      <c r="AL386" s="1">
        <f t="shared" si="289"/>
        <v>4.6789037769014969</v>
      </c>
      <c r="AM386" s="1">
        <f t="shared" si="290"/>
        <v>1.998919076582838</v>
      </c>
      <c r="AN386" s="1">
        <f t="shared" si="291"/>
        <v>-6.6620449271203253</v>
      </c>
      <c r="AO386" s="1">
        <f t="shared" si="292"/>
        <v>15.637951557478354</v>
      </c>
      <c r="AP386" s="1">
        <f t="shared" si="293"/>
        <v>1.5239907145177629</v>
      </c>
      <c r="AQ386" s="1">
        <f t="shared" si="266"/>
        <v>0.62340779601564678</v>
      </c>
      <c r="AR386" s="1">
        <f t="shared" si="267"/>
        <v>-1.3895652988855591</v>
      </c>
      <c r="AT386" s="1">
        <f t="shared" si="294"/>
        <v>7.1799999999999349</v>
      </c>
      <c r="AU386" s="1">
        <f t="shared" si="295"/>
        <v>-4.1079849674079618</v>
      </c>
      <c r="AV386" s="1">
        <f t="shared" si="296"/>
        <v>-3.1918614868020878</v>
      </c>
      <c r="AW386" s="1">
        <f t="shared" si="297"/>
        <v>1.6901856577081071</v>
      </c>
      <c r="AX386" s="1">
        <f t="shared" si="298"/>
        <v>-2.1752230389921738</v>
      </c>
      <c r="AY386" s="1">
        <f t="shared" si="299"/>
        <v>1.1518930376120229</v>
      </c>
      <c r="AZ386" s="1">
        <f t="shared" si="300"/>
        <v>0.89500887974017629</v>
      </c>
      <c r="BA386" s="1">
        <f t="shared" si="301"/>
        <v>5.2022610702828276</v>
      </c>
      <c r="BB386" s="1">
        <f t="shared" si="268"/>
        <v>-4.103460351129895</v>
      </c>
      <c r="BC386" s="1">
        <f t="shared" si="269"/>
        <v>-3.1972514988197158</v>
      </c>
    </row>
    <row r="387" spans="2:55">
      <c r="B387" s="1">
        <f t="shared" si="302"/>
        <v>7.1999999999999345</v>
      </c>
      <c r="C387" s="1">
        <f t="shared" si="303"/>
        <v>-0.37911639082989457</v>
      </c>
      <c r="D387" s="1">
        <f t="shared" si="304"/>
        <v>7.9275793735849198E-2</v>
      </c>
      <c r="E387" s="1">
        <f t="shared" si="305"/>
        <v>-2.1812121645748466</v>
      </c>
      <c r="F387" s="1">
        <f t="shared" si="306"/>
        <v>-9.8539917390589959</v>
      </c>
      <c r="G387" s="1">
        <f t="shared" si="307"/>
        <v>257.59361377170575</v>
      </c>
      <c r="H387" s="1">
        <f t="shared" si="308"/>
        <v>-53.86456161480077</v>
      </c>
      <c r="I387" s="1">
        <f t="shared" si="309"/>
        <v>0.38731626517399742</v>
      </c>
      <c r="J387" s="1">
        <f t="shared" si="310"/>
        <v>0.27454067233486512</v>
      </c>
      <c r="K387" s="1">
        <f t="shared" si="311"/>
        <v>-0.27275706999804833</v>
      </c>
      <c r="M387" s="1">
        <f t="shared" si="270"/>
        <v>7.1999999999999345</v>
      </c>
      <c r="N387" s="1">
        <f t="shared" si="271"/>
        <v>-0.69943926638800924</v>
      </c>
      <c r="O387" s="1">
        <f t="shared" si="272"/>
        <v>-0.22319450083082856</v>
      </c>
      <c r="P387" s="1">
        <f t="shared" si="273"/>
        <v>2.2756952971035815</v>
      </c>
      <c r="Q387" s="1">
        <f t="shared" si="274"/>
        <v>-6.9121548412000315</v>
      </c>
      <c r="R387" s="1">
        <f t="shared" si="275"/>
        <v>69.773264871704612</v>
      </c>
      <c r="S387" s="1">
        <f t="shared" si="276"/>
        <v>22.264991076063318</v>
      </c>
      <c r="T387" s="1">
        <f t="shared" si="277"/>
        <v>0.73418735522107659</v>
      </c>
      <c r="U387" s="1">
        <f t="shared" si="262"/>
        <v>-0.19158162608865692</v>
      </c>
      <c r="V387" s="1">
        <f t="shared" si="263"/>
        <v>-0.6971552772124916</v>
      </c>
      <c r="X387" s="1">
        <f t="shared" si="278"/>
        <v>7.1999999999999345</v>
      </c>
      <c r="Y387" s="1">
        <f t="shared" si="279"/>
        <v>0.51810363416390837</v>
      </c>
      <c r="Z387" s="1">
        <f t="shared" si="280"/>
        <v>0.8582462398835885</v>
      </c>
      <c r="AA387" s="1">
        <f t="shared" si="281"/>
        <v>-5.3536322834220789</v>
      </c>
      <c r="AB387" s="1">
        <f t="shared" si="282"/>
        <v>3.2589050121950018</v>
      </c>
      <c r="AC387" s="1">
        <f t="shared" si="283"/>
        <v>-20.300915594528519</v>
      </c>
      <c r="AD387" s="1">
        <f t="shared" si="284"/>
        <v>-33.628763294268211</v>
      </c>
      <c r="AE387" s="1">
        <f t="shared" si="285"/>
        <v>1.0025058523560684</v>
      </c>
      <c r="AF387" s="1">
        <f t="shared" si="264"/>
        <v>0.30901699437534103</v>
      </c>
      <c r="AG387" s="1">
        <f t="shared" si="265"/>
        <v>0.95105651629502563</v>
      </c>
      <c r="AI387" s="1">
        <f t="shared" si="286"/>
        <v>7.1999999999999345</v>
      </c>
      <c r="AJ387" s="1">
        <f t="shared" si="287"/>
        <v>0.68954878637331962</v>
      </c>
      <c r="AK387" s="1">
        <f t="shared" si="288"/>
        <v>-1.3589556106092033</v>
      </c>
      <c r="AL387" s="1">
        <f t="shared" si="289"/>
        <v>4.5353588284130568</v>
      </c>
      <c r="AM387" s="1">
        <f t="shared" si="290"/>
        <v>2.3069005989632307</v>
      </c>
      <c r="AN387" s="1">
        <f t="shared" si="291"/>
        <v>-7.6924499217237052</v>
      </c>
      <c r="AO387" s="1">
        <f t="shared" si="292"/>
        <v>15.160200680560921</v>
      </c>
      <c r="AP387" s="1">
        <f t="shared" si="293"/>
        <v>1.5238890643334739</v>
      </c>
      <c r="AQ387" s="1">
        <f t="shared" si="266"/>
        <v>0.71478058731096339</v>
      </c>
      <c r="AR387" s="1">
        <f t="shared" si="267"/>
        <v>-1.3448485832997683</v>
      </c>
      <c r="AT387" s="1">
        <f t="shared" si="294"/>
        <v>7.1999999999999345</v>
      </c>
      <c r="AU387" s="1">
        <f t="shared" si="295"/>
        <v>-4.0739508756462772</v>
      </c>
      <c r="AV387" s="1">
        <f t="shared" si="296"/>
        <v>-3.2351869458059834</v>
      </c>
      <c r="AW387" s="1">
        <f t="shared" si="297"/>
        <v>1.7131280919911664</v>
      </c>
      <c r="AX387" s="1">
        <f t="shared" si="298"/>
        <v>-2.1572013703345387</v>
      </c>
      <c r="AY387" s="1">
        <f t="shared" si="299"/>
        <v>1.1423503906939079</v>
      </c>
      <c r="AZ387" s="1">
        <f t="shared" si="300"/>
        <v>0.90715798602333897</v>
      </c>
      <c r="BA387" s="1">
        <f t="shared" si="301"/>
        <v>5.2022601157086052</v>
      </c>
      <c r="BB387" s="1">
        <f t="shared" si="268"/>
        <v>-4.0693567729580176</v>
      </c>
      <c r="BC387" s="1">
        <f t="shared" si="269"/>
        <v>-3.2405461660622445</v>
      </c>
    </row>
    <row r="388" spans="2:55">
      <c r="B388" s="1">
        <f t="shared" si="302"/>
        <v>7.219999999999934</v>
      </c>
      <c r="C388" s="1">
        <f t="shared" si="303"/>
        <v>-0.37122191136705035</v>
      </c>
      <c r="D388" s="1">
        <f t="shared" si="304"/>
        <v>-0.12857695336829089</v>
      </c>
      <c r="E388" s="1">
        <f t="shared" si="305"/>
        <v>2.8117711807562973</v>
      </c>
      <c r="F388" s="1">
        <f t="shared" si="306"/>
        <v>-9.5554654195367785</v>
      </c>
      <c r="G388" s="1">
        <f t="shared" si="307"/>
        <v>241.70472076140865</v>
      </c>
      <c r="H388" s="1">
        <f t="shared" si="308"/>
        <v>83.717193567022449</v>
      </c>
      <c r="I388" s="1">
        <f t="shared" si="309"/>
        <v>0.39285842286563982</v>
      </c>
      <c r="J388" s="1">
        <f t="shared" si="310"/>
        <v>0.37392188167863882</v>
      </c>
      <c r="K388" s="1">
        <f t="shared" si="311"/>
        <v>-9.9756836366767437E-2</v>
      </c>
      <c r="M388" s="1">
        <f t="shared" si="270"/>
        <v>7.219999999999934</v>
      </c>
      <c r="N388" s="1">
        <f t="shared" si="271"/>
        <v>-0.63997070747159668</v>
      </c>
      <c r="O388" s="1">
        <f t="shared" si="272"/>
        <v>-0.35698459943961652</v>
      </c>
      <c r="P388" s="1">
        <f t="shared" si="273"/>
        <v>3.6154615869631974</v>
      </c>
      <c r="Q388" s="1">
        <f t="shared" si="274"/>
        <v>-6.3313695977840192</v>
      </c>
      <c r="R388" s="1">
        <f t="shared" si="275"/>
        <v>64.203364114256971</v>
      </c>
      <c r="S388" s="1">
        <f t="shared" si="276"/>
        <v>35.813533265537934</v>
      </c>
      <c r="T388" s="1">
        <f t="shared" si="277"/>
        <v>0.73280318685084844</v>
      </c>
      <c r="U388" s="1">
        <f t="shared" si="262"/>
        <v>-4.6134721622392988E-2</v>
      </c>
      <c r="V388" s="1">
        <f t="shared" si="263"/>
        <v>-0.72152656739778076</v>
      </c>
      <c r="X388" s="1">
        <f t="shared" si="278"/>
        <v>7.219999999999934</v>
      </c>
      <c r="Y388" s="1">
        <f t="shared" si="279"/>
        <v>0.40697080537656111</v>
      </c>
      <c r="Z388" s="1">
        <f t="shared" si="280"/>
        <v>0.91669858746863486</v>
      </c>
      <c r="AA388" s="1">
        <f t="shared" si="281"/>
        <v>-5.7158809846960867</v>
      </c>
      <c r="AB388" s="1">
        <f t="shared" si="282"/>
        <v>2.5639315365739472</v>
      </c>
      <c r="AC388" s="1">
        <f t="shared" si="283"/>
        <v>-15.923954532872271</v>
      </c>
      <c r="AD388" s="1">
        <f t="shared" si="284"/>
        <v>-35.86858426783725</v>
      </c>
      <c r="AE388" s="1">
        <f t="shared" si="285"/>
        <v>1.0029763390508457</v>
      </c>
      <c r="AF388" s="1">
        <f t="shared" si="264"/>
        <v>0.18738131458613189</v>
      </c>
      <c r="AG388" s="1">
        <f t="shared" si="265"/>
        <v>0.98228725072861101</v>
      </c>
      <c r="AI388" s="1">
        <f t="shared" si="286"/>
        <v>7.219999999999934</v>
      </c>
      <c r="AJ388" s="1">
        <f t="shared" si="287"/>
        <v>0.77871747295723603</v>
      </c>
      <c r="AK388" s="1">
        <f t="shared" si="288"/>
        <v>-1.3097855584938265</v>
      </c>
      <c r="AL388" s="1">
        <f t="shared" si="289"/>
        <v>4.3715456059552507</v>
      </c>
      <c r="AM388" s="1">
        <f t="shared" si="290"/>
        <v>2.604647515634904</v>
      </c>
      <c r="AN388" s="1">
        <f t="shared" si="291"/>
        <v>-8.6888723240569217</v>
      </c>
      <c r="AO388" s="1">
        <f t="shared" si="292"/>
        <v>14.614490986606413</v>
      </c>
      <c r="AP388" s="1">
        <f t="shared" si="293"/>
        <v>1.5237910328939099</v>
      </c>
      <c r="AQ388" s="1">
        <f t="shared" si="266"/>
        <v>0.80296438717050911</v>
      </c>
      <c r="AR388" s="1">
        <f t="shared" si="267"/>
        <v>-1.2941318298132878</v>
      </c>
      <c r="AT388" s="1">
        <f t="shared" si="294"/>
        <v>7.219999999999934</v>
      </c>
      <c r="AU388" s="1">
        <f t="shared" si="295"/>
        <v>-4.0394598437283147</v>
      </c>
      <c r="AV388" s="1">
        <f t="shared" si="296"/>
        <v>-3.2781495416154698</v>
      </c>
      <c r="AW388" s="1">
        <f t="shared" si="297"/>
        <v>1.7358783920372576</v>
      </c>
      <c r="AX388" s="1">
        <f t="shared" si="298"/>
        <v>-2.1389377368314939</v>
      </c>
      <c r="AY388" s="1">
        <f t="shared" si="299"/>
        <v>1.1326796139151996</v>
      </c>
      <c r="AZ388" s="1">
        <f t="shared" si="300"/>
        <v>0.91920536428113409</v>
      </c>
      <c r="BA388" s="1">
        <f t="shared" si="301"/>
        <v>5.2022591483207847</v>
      </c>
      <c r="BB388" s="1">
        <f t="shared" si="268"/>
        <v>-4.034796423472538</v>
      </c>
      <c r="BC388" s="1">
        <f t="shared" si="269"/>
        <v>-3.2834770931336217</v>
      </c>
    </row>
    <row r="389" spans="2:55">
      <c r="B389" s="1">
        <f t="shared" si="302"/>
        <v>7.2399999999999336</v>
      </c>
      <c r="C389" s="1">
        <f t="shared" si="303"/>
        <v>-0.26664554359964265</v>
      </c>
      <c r="D389" s="1">
        <f t="shared" si="304"/>
        <v>-0.30294282304562198</v>
      </c>
      <c r="E389" s="1">
        <f t="shared" si="305"/>
        <v>6.8302766465871825</v>
      </c>
      <c r="F389" s="1">
        <f t="shared" si="306"/>
        <v>-6.8988357903888229</v>
      </c>
      <c r="G389" s="1">
        <f t="shared" si="307"/>
        <v>160.14582582167986</v>
      </c>
      <c r="H389" s="1">
        <f t="shared" si="308"/>
        <v>181.94576934777311</v>
      </c>
      <c r="I389" s="1">
        <f t="shared" si="309"/>
        <v>0.40357675844428897</v>
      </c>
      <c r="J389" s="1">
        <f t="shared" si="310"/>
        <v>0.37392188167898338</v>
      </c>
      <c r="K389" s="1">
        <f t="shared" si="311"/>
        <v>9.9756836365476012E-2</v>
      </c>
      <c r="M389" s="1">
        <f t="shared" si="270"/>
        <v>7.2399999999999336</v>
      </c>
      <c r="N389" s="1">
        <f t="shared" si="271"/>
        <v>-0.55482080290948133</v>
      </c>
      <c r="O389" s="1">
        <f t="shared" si="272"/>
        <v>-0.47644928474218928</v>
      </c>
      <c r="P389" s="1">
        <f t="shared" si="273"/>
        <v>4.8174961981887821</v>
      </c>
      <c r="Q389" s="1">
        <f t="shared" si="274"/>
        <v>-5.4923365405807827</v>
      </c>
      <c r="R389" s="1">
        <f t="shared" si="275"/>
        <v>56.000097008301495</v>
      </c>
      <c r="S389" s="1">
        <f t="shared" si="276"/>
        <v>48.089772454785702</v>
      </c>
      <c r="T389" s="1">
        <f t="shared" si="277"/>
        <v>0.73132075334456714</v>
      </c>
      <c r="U389" s="1">
        <f t="shared" si="262"/>
        <v>0.10123167281182609</v>
      </c>
      <c r="V389" s="1">
        <f t="shared" si="263"/>
        <v>-0.71587788652794648</v>
      </c>
      <c r="X389" s="1">
        <f t="shared" si="278"/>
        <v>7.2399999999999336</v>
      </c>
      <c r="Y389" s="1">
        <f t="shared" si="279"/>
        <v>0.2894683947760649</v>
      </c>
      <c r="Z389" s="1">
        <f t="shared" si="280"/>
        <v>0.96080350134654635</v>
      </c>
      <c r="AA389" s="1">
        <f t="shared" si="281"/>
        <v>-5.9882194681803957</v>
      </c>
      <c r="AB389" s="1">
        <f t="shared" si="282"/>
        <v>1.829847696257427</v>
      </c>
      <c r="AC389" s="1">
        <f t="shared" si="283"/>
        <v>-11.309893815558608</v>
      </c>
      <c r="AD389" s="1">
        <f t="shared" si="284"/>
        <v>-37.53979976381477</v>
      </c>
      <c r="AE389" s="1">
        <f t="shared" si="285"/>
        <v>1.0034616683132518</v>
      </c>
      <c r="AF389" s="1">
        <f t="shared" si="264"/>
        <v>6.2790519529734953E-2</v>
      </c>
      <c r="AG389" s="1">
        <f t="shared" si="265"/>
        <v>0.99802672842824502</v>
      </c>
      <c r="AI389" s="1">
        <f t="shared" si="286"/>
        <v>7.2399999999999336</v>
      </c>
      <c r="AJ389" s="1">
        <f t="shared" si="287"/>
        <v>0.86441061061152968</v>
      </c>
      <c r="AK389" s="1">
        <f t="shared" si="288"/>
        <v>-1.2547697099838071</v>
      </c>
      <c r="AL389" s="1">
        <f t="shared" si="289"/>
        <v>4.1881887354449843</v>
      </c>
      <c r="AM389" s="1">
        <f t="shared" si="290"/>
        <v>2.8908246135448414</v>
      </c>
      <c r="AN389" s="1">
        <f t="shared" si="291"/>
        <v>-9.6468147269697209</v>
      </c>
      <c r="AO389" s="1">
        <f t="shared" si="292"/>
        <v>14.003218804387341</v>
      </c>
      <c r="AP389" s="1">
        <f t="shared" si="293"/>
        <v>1.5236970594021126</v>
      </c>
      <c r="AQ389" s="1">
        <f t="shared" si="266"/>
        <v>0.88756576383702324</v>
      </c>
      <c r="AR389" s="1">
        <f t="shared" si="267"/>
        <v>-1.2376413110689224</v>
      </c>
      <c r="AT389" s="1">
        <f t="shared" si="294"/>
        <v>7.2399999999999336</v>
      </c>
      <c r="AU389" s="1">
        <f t="shared" si="295"/>
        <v>-4.0045157399647868</v>
      </c>
      <c r="AV389" s="1">
        <f t="shared" si="296"/>
        <v>-3.3207444552792436</v>
      </c>
      <c r="AW389" s="1">
        <f t="shared" si="297"/>
        <v>1.7584340060910715</v>
      </c>
      <c r="AX389" s="1">
        <f t="shared" si="298"/>
        <v>-2.1204341865556886</v>
      </c>
      <c r="AY389" s="1">
        <f t="shared" si="299"/>
        <v>1.1228817914661915</v>
      </c>
      <c r="AZ389" s="1">
        <f t="shared" si="300"/>
        <v>0.93114966329940507</v>
      </c>
      <c r="BA389" s="1">
        <f t="shared" si="301"/>
        <v>5.2022581682278668</v>
      </c>
      <c r="BB389" s="1">
        <f t="shared" si="268"/>
        <v>-3.9997831819539207</v>
      </c>
      <c r="BC389" s="1">
        <f t="shared" si="269"/>
        <v>-3.3260394611848136</v>
      </c>
    </row>
    <row r="390" spans="2:55">
      <c r="B390" s="1">
        <f t="shared" si="302"/>
        <v>7.2599999999999332</v>
      </c>
      <c r="C390" s="1">
        <f t="shared" si="303"/>
        <v>-9.8010845503563024E-2</v>
      </c>
      <c r="D390" s="1">
        <f t="shared" si="304"/>
        <v>-0.4045303849838438</v>
      </c>
      <c r="E390" s="1">
        <f t="shared" si="305"/>
        <v>8.9682975131238614</v>
      </c>
      <c r="F390" s="1">
        <f t="shared" si="306"/>
        <v>-2.8647672811755456</v>
      </c>
      <c r="G390" s="1">
        <f t="shared" si="307"/>
        <v>53.656260831987971</v>
      </c>
      <c r="H390" s="1">
        <f t="shared" si="308"/>
        <v>221.46108157355462</v>
      </c>
      <c r="I390" s="1">
        <f t="shared" si="309"/>
        <v>0.41623425881527365</v>
      </c>
      <c r="J390" s="1">
        <f t="shared" si="310"/>
        <v>0.27454067233580715</v>
      </c>
      <c r="K390" s="1">
        <f t="shared" si="311"/>
        <v>0.27275706999710014</v>
      </c>
      <c r="M390" s="1">
        <f t="shared" si="270"/>
        <v>7.2599999999999332</v>
      </c>
      <c r="N390" s="1">
        <f t="shared" si="271"/>
        <v>-0.44727085954404538</v>
      </c>
      <c r="O390" s="1">
        <f t="shared" si="272"/>
        <v>-0.5766780610628478</v>
      </c>
      <c r="P390" s="1">
        <f t="shared" si="273"/>
        <v>5.8317711090926379</v>
      </c>
      <c r="Q390" s="1">
        <f t="shared" si="274"/>
        <v>-4.4257314984334801</v>
      </c>
      <c r="R390" s="1">
        <f t="shared" si="275"/>
        <v>45.427394082084064</v>
      </c>
      <c r="S390" s="1">
        <f t="shared" si="276"/>
        <v>58.570731759944572</v>
      </c>
      <c r="T390" s="1">
        <f t="shared" si="277"/>
        <v>0.72980052610865853</v>
      </c>
      <c r="U390" s="1">
        <f t="shared" si="262"/>
        <v>0.24438620308887948</v>
      </c>
      <c r="V390" s="1">
        <f t="shared" si="263"/>
        <v>-0.68044425468939107</v>
      </c>
      <c r="X390" s="1">
        <f t="shared" si="278"/>
        <v>7.2599999999999332</v>
      </c>
      <c r="Y390" s="1">
        <f t="shared" si="279"/>
        <v>0.16744202664934527</v>
      </c>
      <c r="Z390" s="1">
        <f t="shared" si="280"/>
        <v>0.98989249531893186</v>
      </c>
      <c r="AA390" s="1">
        <f t="shared" si="281"/>
        <v>-6.1666438757110908</v>
      </c>
      <c r="AB390" s="1">
        <f t="shared" si="282"/>
        <v>1.0682551859177076</v>
      </c>
      <c r="AC390" s="1">
        <f t="shared" si="283"/>
        <v>-6.5325469375109391</v>
      </c>
      <c r="AD390" s="1">
        <f t="shared" si="284"/>
        <v>-38.619451270157185</v>
      </c>
      <c r="AE390" s="1">
        <f t="shared" si="285"/>
        <v>1.0039541745404428</v>
      </c>
      <c r="AF390" s="1">
        <f t="shared" si="264"/>
        <v>-6.2790519528891087E-2</v>
      </c>
      <c r="AG390" s="1">
        <f t="shared" si="265"/>
        <v>0.99802672842829809</v>
      </c>
      <c r="AI390" s="1">
        <f t="shared" si="286"/>
        <v>7.2599999999999332</v>
      </c>
      <c r="AJ390" s="1">
        <f t="shared" si="287"/>
        <v>0.94624502237503549</v>
      </c>
      <c r="AK390" s="1">
        <f t="shared" si="288"/>
        <v>-1.1941525739520329</v>
      </c>
      <c r="AL390" s="1">
        <f t="shared" si="289"/>
        <v>3.9861011182416544</v>
      </c>
      <c r="AM390" s="1">
        <f t="shared" si="290"/>
        <v>3.1641476077734874</v>
      </c>
      <c r="AN390" s="1">
        <f t="shared" si="291"/>
        <v>-10.56194699336325</v>
      </c>
      <c r="AO390" s="1">
        <f t="shared" si="292"/>
        <v>13.329080618477253</v>
      </c>
      <c r="AP390" s="1">
        <f t="shared" si="293"/>
        <v>1.5236075650395664</v>
      </c>
      <c r="AQ390" s="1">
        <f t="shared" si="266"/>
        <v>0.9682072685235168</v>
      </c>
      <c r="AR390" s="1">
        <f t="shared" si="267"/>
        <v>-1.1756290593457743</v>
      </c>
      <c r="AT390" s="1">
        <f t="shared" si="294"/>
        <v>7.2599999999999332</v>
      </c>
      <c r="AU390" s="1">
        <f t="shared" si="295"/>
        <v>-3.9691224834846719</v>
      </c>
      <c r="AV390" s="1">
        <f t="shared" si="296"/>
        <v>-3.3629669090776977</v>
      </c>
      <c r="AW390" s="1">
        <f t="shared" si="297"/>
        <v>1.7807924042235854</v>
      </c>
      <c r="AX390" s="1">
        <f t="shared" si="298"/>
        <v>-2.1016927944885526</v>
      </c>
      <c r="AY390" s="1">
        <f t="shared" si="299"/>
        <v>1.112958021785194</v>
      </c>
      <c r="AZ390" s="1">
        <f t="shared" si="300"/>
        <v>0.94298954341418395</v>
      </c>
      <c r="BA390" s="1">
        <f t="shared" si="301"/>
        <v>5.2022571755397804</v>
      </c>
      <c r="BB390" s="1">
        <f t="shared" si="268"/>
        <v>-3.9643209785182032</v>
      </c>
      <c r="BC390" s="1">
        <f t="shared" si="269"/>
        <v>-3.3682284927362747</v>
      </c>
    </row>
    <row r="391" spans="2:55">
      <c r="B391" s="1">
        <f t="shared" si="302"/>
        <v>7.2799999999999327</v>
      </c>
      <c r="C391" s="1">
        <f t="shared" si="303"/>
        <v>9.2086356925311807E-2</v>
      </c>
      <c r="D391" s="1">
        <f t="shared" si="304"/>
        <v>-0.41753351429264379</v>
      </c>
      <c r="E391" s="1">
        <f t="shared" si="305"/>
        <v>9.0397665046268756</v>
      </c>
      <c r="F391" s="1">
        <f t="shared" si="306"/>
        <v>1.4586485605002197</v>
      </c>
      <c r="G391" s="1">
        <f t="shared" si="307"/>
        <v>-46.509361681686627</v>
      </c>
      <c r="H391" s="1">
        <f t="shared" si="308"/>
        <v>210.88050259402189</v>
      </c>
      <c r="I391" s="1">
        <f t="shared" si="309"/>
        <v>0.42756769369228692</v>
      </c>
      <c r="J391" s="1">
        <f t="shared" si="310"/>
        <v>0.1021918583469643</v>
      </c>
      <c r="K391" s="1">
        <f t="shared" si="311"/>
        <v>0.37326374601291512</v>
      </c>
      <c r="M391" s="1">
        <f t="shared" si="270"/>
        <v>7.2799999999999327</v>
      </c>
      <c r="N391" s="1">
        <f t="shared" si="271"/>
        <v>-0.32154995854577584</v>
      </c>
      <c r="O391" s="1">
        <f t="shared" si="272"/>
        <v>-0.65347854467952848</v>
      </c>
      <c r="P391" s="1">
        <f t="shared" si="273"/>
        <v>6.6146452436463177</v>
      </c>
      <c r="Q391" s="1">
        <f t="shared" si="274"/>
        <v>-3.1722176062255736</v>
      </c>
      <c r="R391" s="1">
        <f t="shared" si="275"/>
        <v>32.860019373283947</v>
      </c>
      <c r="S391" s="1">
        <f t="shared" si="276"/>
        <v>66.780657460846044</v>
      </c>
      <c r="T391" s="1">
        <f t="shared" si="277"/>
        <v>0.72830528228021574</v>
      </c>
      <c r="U391" s="1">
        <f t="shared" si="262"/>
        <v>0.3773727547016692</v>
      </c>
      <c r="V391" s="1">
        <f t="shared" si="263"/>
        <v>-0.61669993028122994</v>
      </c>
      <c r="X391" s="1">
        <f t="shared" si="278"/>
        <v>7.2799999999999327</v>
      </c>
      <c r="Y391" s="1">
        <f t="shared" si="279"/>
        <v>4.2802639747621253E-2</v>
      </c>
      <c r="Z391" s="1">
        <f t="shared" si="280"/>
        <v>1.0035337087832545</v>
      </c>
      <c r="AA391" s="1">
        <f t="shared" si="281"/>
        <v>-6.2486437513328061</v>
      </c>
      <c r="AB391" s="1">
        <f t="shared" si="282"/>
        <v>0.29111916023748863</v>
      </c>
      <c r="AC391" s="1">
        <f t="shared" si="283"/>
        <v>-1.6674406246605844</v>
      </c>
      <c r="AD391" s="1">
        <f t="shared" si="284"/>
        <v>-39.094151297864713</v>
      </c>
      <c r="AE391" s="1">
        <f t="shared" si="285"/>
        <v>1.0044461014079544</v>
      </c>
      <c r="AF391" s="1">
        <f t="shared" si="264"/>
        <v>-0.1873813145853083</v>
      </c>
      <c r="AG391" s="1">
        <f t="shared" si="265"/>
        <v>0.9822872507287681</v>
      </c>
      <c r="AI391" s="1">
        <f t="shared" si="286"/>
        <v>7.2799999999999327</v>
      </c>
      <c r="AJ391" s="1">
        <f t="shared" si="287"/>
        <v>1.0238546553411958</v>
      </c>
      <c r="AK391" s="1">
        <f t="shared" si="288"/>
        <v>-1.1282038056728678</v>
      </c>
      <c r="AL391" s="1">
        <f t="shared" si="289"/>
        <v>3.7661803817030388</v>
      </c>
      <c r="AM391" s="1">
        <f t="shared" si="290"/>
        <v>3.4233890294135341</v>
      </c>
      <c r="AN391" s="1">
        <f t="shared" si="291"/>
        <v>-11.43012666049831</v>
      </c>
      <c r="AO391" s="1">
        <f t="shared" si="292"/>
        <v>12.595061545527397</v>
      </c>
      <c r="AP391" s="1">
        <f t="shared" si="293"/>
        <v>1.5235229510573778</v>
      </c>
      <c r="AQ391" s="1">
        <f t="shared" si="266"/>
        <v>1.0445291193999044</v>
      </c>
      <c r="AR391" s="1">
        <f t="shared" si="267"/>
        <v>-1.1083717421179864</v>
      </c>
      <c r="AT391" s="1">
        <f t="shared" si="294"/>
        <v>7.2799999999999327</v>
      </c>
      <c r="AU391" s="1">
        <f t="shared" si="295"/>
        <v>-3.9332840437958434</v>
      </c>
      <c r="AV391" s="1">
        <f t="shared" si="296"/>
        <v>-3.4048121670587861</v>
      </c>
      <c r="AW391" s="1">
        <f t="shared" si="297"/>
        <v>1.8029510786157932</v>
      </c>
      <c r="AX391" s="1">
        <f t="shared" si="298"/>
        <v>-2.0827156622877916</v>
      </c>
      <c r="AY391" s="1">
        <f t="shared" si="299"/>
        <v>1.1029094174355867</v>
      </c>
      <c r="AZ391" s="1">
        <f t="shared" si="300"/>
        <v>0.95472367666191271</v>
      </c>
      <c r="BA391" s="1">
        <f t="shared" si="301"/>
        <v>5.2022561703678649</v>
      </c>
      <c r="BB391" s="1">
        <f t="shared" si="268"/>
        <v>-3.9284137936758574</v>
      </c>
      <c r="BC391" s="1">
        <f t="shared" si="269"/>
        <v>-3.4100394522141912</v>
      </c>
    </row>
    <row r="392" spans="2:55">
      <c r="B392" s="1">
        <f t="shared" si="302"/>
        <v>7.2999999999999323</v>
      </c>
      <c r="C392" s="1">
        <f t="shared" si="303"/>
        <v>0.26357981468151198</v>
      </c>
      <c r="D392" s="1">
        <f t="shared" si="304"/>
        <v>-0.34618444256383502</v>
      </c>
      <c r="E392" s="1">
        <f t="shared" si="305"/>
        <v>7.3114381261368671</v>
      </c>
      <c r="F392" s="1">
        <f t="shared" si="306"/>
        <v>5.2265799589416391</v>
      </c>
      <c r="G392" s="1">
        <f t="shared" si="307"/>
        <v>-126.3234761673142</v>
      </c>
      <c r="H392" s="1">
        <f t="shared" si="308"/>
        <v>165.91263725012001</v>
      </c>
      <c r="I392" s="1">
        <f t="shared" si="309"/>
        <v>0.43510686845966173</v>
      </c>
      <c r="J392" s="1">
        <f t="shared" si="310"/>
        <v>-9.7317576523397523E-2</v>
      </c>
      <c r="K392" s="1">
        <f t="shared" si="311"/>
        <v>0.3745641324254268</v>
      </c>
      <c r="M392" s="1">
        <f t="shared" si="270"/>
        <v>7.2999999999999323</v>
      </c>
      <c r="N392" s="1">
        <f t="shared" si="271"/>
        <v>-0.18268504979819269</v>
      </c>
      <c r="O392" s="1">
        <f t="shared" si="272"/>
        <v>-0.70356676531187079</v>
      </c>
      <c r="P392" s="1">
        <f t="shared" si="273"/>
        <v>7.1310227690181964</v>
      </c>
      <c r="Q392" s="1">
        <f t="shared" si="274"/>
        <v>-1.7812325889031839</v>
      </c>
      <c r="R392" s="1">
        <f t="shared" si="275"/>
        <v>18.777733163903971</v>
      </c>
      <c r="S392" s="1">
        <f t="shared" si="276"/>
        <v>72.3178442713929</v>
      </c>
      <c r="T392" s="1">
        <f t="shared" si="277"/>
        <v>0.72689753106691535</v>
      </c>
      <c r="U392" s="1">
        <f t="shared" si="262"/>
        <v>0.49465826398971902</v>
      </c>
      <c r="V392" s="1">
        <f t="shared" si="263"/>
        <v>-0.52729707174104179</v>
      </c>
      <c r="X392" s="1">
        <f t="shared" si="278"/>
        <v>7.2999999999999323</v>
      </c>
      <c r="Y392" s="1">
        <f t="shared" si="279"/>
        <v>-8.2503723403966972E-2</v>
      </c>
      <c r="Z392" s="1">
        <f t="shared" si="280"/>
        <v>1.0015372617284313</v>
      </c>
      <c r="AA392" s="1">
        <f t="shared" si="281"/>
        <v>-6.2332239831409098</v>
      </c>
      <c r="AB392" s="1">
        <f t="shared" si="282"/>
        <v>-0.48942309145189367</v>
      </c>
      <c r="AC392" s="1">
        <f t="shared" si="283"/>
        <v>3.2094174438501799</v>
      </c>
      <c r="AD392" s="1">
        <f t="shared" si="284"/>
        <v>-38.960073871073519</v>
      </c>
      <c r="AE392" s="1">
        <f t="shared" si="285"/>
        <v>1.004929724411614</v>
      </c>
      <c r="AF392" s="1">
        <f t="shared" si="264"/>
        <v>-0.30901699437454366</v>
      </c>
      <c r="AG392" s="1">
        <f t="shared" si="265"/>
        <v>0.95105651629528476</v>
      </c>
      <c r="AI392" s="1">
        <f t="shared" si="286"/>
        <v>7.2999999999999323</v>
      </c>
      <c r="AJ392" s="1">
        <f t="shared" si="287"/>
        <v>1.0968922376431569</v>
      </c>
      <c r="AK392" s="1">
        <f t="shared" si="288"/>
        <v>-1.0572170127754916</v>
      </c>
      <c r="AL392" s="1">
        <f t="shared" si="289"/>
        <v>3.5294049294503829</v>
      </c>
      <c r="AM392" s="1">
        <f t="shared" si="290"/>
        <v>3.6673838685846722</v>
      </c>
      <c r="AN392" s="1">
        <f t="shared" si="291"/>
        <v>-12.247418564767273</v>
      </c>
      <c r="AO392" s="1">
        <f t="shared" si="292"/>
        <v>11.804422371586407</v>
      </c>
      <c r="AP392" s="1">
        <f t="shared" si="293"/>
        <v>1.5234435969551829</v>
      </c>
      <c r="AQ392" s="1">
        <f t="shared" si="266"/>
        <v>1.1161908067585573</v>
      </c>
      <c r="AR392" s="1">
        <f t="shared" si="267"/>
        <v>-1.0361694277036362</v>
      </c>
      <c r="AT392" s="1">
        <f t="shared" si="294"/>
        <v>7.2999999999999323</v>
      </c>
      <c r="AU392" s="1">
        <f t="shared" si="295"/>
        <v>-3.8970044403400403</v>
      </c>
      <c r="AV392" s="1">
        <f t="shared" si="296"/>
        <v>-3.4462755355692094</v>
      </c>
      <c r="AW392" s="1">
        <f t="shared" si="297"/>
        <v>1.8249075438399618</v>
      </c>
      <c r="AX392" s="1">
        <f t="shared" si="298"/>
        <v>-2.0635049180518887</v>
      </c>
      <c r="AY392" s="1">
        <f t="shared" si="299"/>
        <v>1.0927371049812771</v>
      </c>
      <c r="AZ392" s="1">
        <f t="shared" si="300"/>
        <v>0.96635074692835088</v>
      </c>
      <c r="BA392" s="1">
        <f t="shared" si="301"/>
        <v>5.2022551528248622</v>
      </c>
      <c r="BB392" s="1">
        <f t="shared" si="268"/>
        <v>-3.8920656578849866</v>
      </c>
      <c r="BC392" s="1">
        <f t="shared" si="269"/>
        <v>-3.4514676464820453</v>
      </c>
    </row>
    <row r="393" spans="2:55">
      <c r="B393" s="1">
        <f t="shared" si="302"/>
        <v>7.3199999999999319</v>
      </c>
      <c r="C393" s="1">
        <f t="shared" si="303"/>
        <v>0.38454388197078648</v>
      </c>
      <c r="D393" s="1">
        <f t="shared" si="304"/>
        <v>-0.20847031593497822</v>
      </c>
      <c r="E393" s="1">
        <f t="shared" si="305"/>
        <v>4.2342844896190304</v>
      </c>
      <c r="F393" s="1">
        <f t="shared" si="306"/>
        <v>7.8690745727506579</v>
      </c>
      <c r="G393" s="1">
        <f t="shared" si="307"/>
        <v>-181.39188748446946</v>
      </c>
      <c r="H393" s="1">
        <f t="shared" si="308"/>
        <v>98.336824130781878</v>
      </c>
      <c r="I393" s="1">
        <f t="shared" si="309"/>
        <v>0.43741727193515323</v>
      </c>
      <c r="J393" s="1">
        <f t="shared" si="310"/>
        <v>-0.27096188041545005</v>
      </c>
      <c r="K393" s="1">
        <f t="shared" si="311"/>
        <v>0.27631261165882992</v>
      </c>
      <c r="M393" s="1">
        <f t="shared" si="270"/>
        <v>7.3199999999999319</v>
      </c>
      <c r="N393" s="1">
        <f t="shared" si="271"/>
        <v>-3.6309047785047961E-2</v>
      </c>
      <c r="O393" s="1">
        <f t="shared" si="272"/>
        <v>-0.72472784823565595</v>
      </c>
      <c r="P393" s="1">
        <f t="shared" si="273"/>
        <v>7.3563161116177955</v>
      </c>
      <c r="Q393" s="1">
        <f t="shared" si="274"/>
        <v>-0.3092353377536412</v>
      </c>
      <c r="R393" s="1">
        <f t="shared" si="275"/>
        <v>3.7516010960559232</v>
      </c>
      <c r="S393" s="1">
        <f t="shared" si="276"/>
        <v>74.88188084356139</v>
      </c>
      <c r="T393" s="1">
        <f t="shared" si="277"/>
        <v>0.72563682442344457</v>
      </c>
      <c r="U393" s="1">
        <f t="shared" si="262"/>
        <v>0.59136292783404543</v>
      </c>
      <c r="V393" s="1">
        <f t="shared" si="263"/>
        <v>-0.41595539133847698</v>
      </c>
      <c r="X393" s="1">
        <f t="shared" si="278"/>
        <v>7.3199999999999319</v>
      </c>
      <c r="Y393" s="1">
        <f t="shared" si="279"/>
        <v>-0.20652631957801515</v>
      </c>
      <c r="Z393" s="1">
        <f t="shared" si="280"/>
        <v>0.9839567851251787</v>
      </c>
      <c r="AA393" s="1">
        <f t="shared" si="281"/>
        <v>-6.1209025826142671</v>
      </c>
      <c r="AB393" s="1">
        <f t="shared" si="282"/>
        <v>-1.2612517400120491</v>
      </c>
      <c r="AC393" s="1">
        <f t="shared" si="283"/>
        <v>8.0227226088140995</v>
      </c>
      <c r="AD393" s="1">
        <f t="shared" si="284"/>
        <v>-38.222790984942009</v>
      </c>
      <c r="AE393" s="1">
        <f t="shared" si="285"/>
        <v>1.0053974714869327</v>
      </c>
      <c r="AF393" s="1">
        <f t="shared" si="264"/>
        <v>-0.42577929156468142</v>
      </c>
      <c r="AG393" s="1">
        <f t="shared" si="265"/>
        <v>0.90482705246620365</v>
      </c>
      <c r="AI393" s="1">
        <f t="shared" si="286"/>
        <v>7.3199999999999319</v>
      </c>
      <c r="AJ393" s="1">
        <f t="shared" si="287"/>
        <v>1.1650308525192112</v>
      </c>
      <c r="AK393" s="1">
        <f t="shared" si="288"/>
        <v>-0.98150845092948091</v>
      </c>
      <c r="AL393" s="1">
        <f t="shared" si="289"/>
        <v>3.2768296080178239</v>
      </c>
      <c r="AM393" s="1">
        <f t="shared" si="290"/>
        <v>3.8950349443184611</v>
      </c>
      <c r="AN393" s="1">
        <f t="shared" si="291"/>
        <v>-13.010113578488637</v>
      </c>
      <c r="AO393" s="1">
        <f t="shared" si="292"/>
        <v>10.960685201792472</v>
      </c>
      <c r="AP393" s="1">
        <f t="shared" si="293"/>
        <v>1.5233698587564444</v>
      </c>
      <c r="AQ393" s="1">
        <f t="shared" si="266"/>
        <v>1.1828726121973192</v>
      </c>
      <c r="AR393" s="1">
        <f t="shared" si="267"/>
        <v>-0.95934424651086025</v>
      </c>
      <c r="AT393" s="1">
        <f t="shared" si="294"/>
        <v>7.3199999999999319</v>
      </c>
      <c r="AU393" s="1">
        <f t="shared" si="295"/>
        <v>-3.8602877420422446</v>
      </c>
      <c r="AV393" s="1">
        <f t="shared" si="296"/>
        <v>-3.4873523637808614</v>
      </c>
      <c r="AW393" s="1">
        <f t="shared" si="297"/>
        <v>1.8466593371383806</v>
      </c>
      <c r="AX393" s="1">
        <f t="shared" si="298"/>
        <v>-2.0440627160816436</v>
      </c>
      <c r="AY393" s="1">
        <f t="shared" si="299"/>
        <v>1.082442224860594</v>
      </c>
      <c r="AZ393" s="1">
        <f t="shared" si="300"/>
        <v>0.97786945009616266</v>
      </c>
      <c r="BA393" s="1">
        <f t="shared" si="301"/>
        <v>5.2022541230249004</v>
      </c>
      <c r="BB393" s="1">
        <f t="shared" si="268"/>
        <v>-3.8552806510989299</v>
      </c>
      <c r="BC393" s="1">
        <f t="shared" si="269"/>
        <v>-3.492508425367391</v>
      </c>
    </row>
    <row r="394" spans="2:55">
      <c r="B394" s="1">
        <f t="shared" si="302"/>
        <v>7.3399999999999315</v>
      </c>
      <c r="C394" s="1">
        <f t="shared" si="303"/>
        <v>0.43295119426627321</v>
      </c>
      <c r="D394" s="1">
        <f t="shared" si="304"/>
        <v>-3.14214596538087E-2</v>
      </c>
      <c r="E394" s="1">
        <f t="shared" si="305"/>
        <v>0.3307826304196948</v>
      </c>
      <c r="F394" s="1">
        <f t="shared" si="306"/>
        <v>9.004094428156586</v>
      </c>
      <c r="G394" s="1">
        <f t="shared" si="307"/>
        <v>-208.95829843546409</v>
      </c>
      <c r="H394" s="1">
        <f t="shared" si="308"/>
        <v>15.165161409810958</v>
      </c>
      <c r="I394" s="1">
        <f t="shared" si="309"/>
        <v>0.43408990398691394</v>
      </c>
      <c r="J394" s="1">
        <f t="shared" si="310"/>
        <v>-0.37258975338679157</v>
      </c>
      <c r="K394" s="1">
        <f t="shared" si="311"/>
        <v>0.10462253902085279</v>
      </c>
      <c r="M394" s="1">
        <f t="shared" si="270"/>
        <v>7.3399999999999315</v>
      </c>
      <c r="N394" s="1">
        <f t="shared" si="271"/>
        <v>0.11156759466651915</v>
      </c>
      <c r="O394" s="1">
        <f t="shared" si="272"/>
        <v>-0.71593617882201654</v>
      </c>
      <c r="P394" s="1">
        <f t="shared" si="273"/>
        <v>7.2780493258385759</v>
      </c>
      <c r="Q394" s="1">
        <f t="shared" si="274"/>
        <v>1.1825688628021025</v>
      </c>
      <c r="R394" s="1">
        <f t="shared" si="275"/>
        <v>-11.578279673977871</v>
      </c>
      <c r="S394" s="1">
        <f t="shared" si="276"/>
        <v>74.298539212012955</v>
      </c>
      <c r="T394" s="1">
        <f t="shared" si="277"/>
        <v>0.72457707687032391</v>
      </c>
      <c r="U394" s="1">
        <f t="shared" si="262"/>
        <v>0.66346323367022186</v>
      </c>
      <c r="V394" s="1">
        <f t="shared" si="263"/>
        <v>-0.28730739212183976</v>
      </c>
      <c r="X394" s="1">
        <f t="shared" si="278"/>
        <v>7.3399999999999315</v>
      </c>
      <c r="Y394" s="1">
        <f t="shared" si="279"/>
        <v>-0.32733982670853767</v>
      </c>
      <c r="Z394" s="1">
        <f t="shared" si="280"/>
        <v>0.95108719212794934</v>
      </c>
      <c r="AA394" s="1">
        <f t="shared" si="281"/>
        <v>-5.9136854408069439</v>
      </c>
      <c r="AB394" s="1">
        <f t="shared" si="282"/>
        <v>-2.0124493642539152</v>
      </c>
      <c r="AC394" s="1">
        <f t="shared" si="283"/>
        <v>12.698991571918228</v>
      </c>
      <c r="AD394" s="1">
        <f t="shared" si="284"/>
        <v>-36.896971439244624</v>
      </c>
      <c r="AE394" s="1">
        <f t="shared" si="285"/>
        <v>1.0058420398747521</v>
      </c>
      <c r="AF394" s="1">
        <f t="shared" si="264"/>
        <v>-0.53582679497863095</v>
      </c>
      <c r="AG394" s="1">
        <f t="shared" si="265"/>
        <v>0.84432792550224711</v>
      </c>
      <c r="AI394" s="1">
        <f t="shared" si="286"/>
        <v>7.3399999999999315</v>
      </c>
      <c r="AJ394" s="1">
        <f t="shared" si="287"/>
        <v>1.22796542196387</v>
      </c>
      <c r="AK394" s="1">
        <f t="shared" si="288"/>
        <v>-0.90141561500275325</v>
      </c>
      <c r="AL394" s="1">
        <f t="shared" si="289"/>
        <v>3.0095810086976966</v>
      </c>
      <c r="AM394" s="1">
        <f t="shared" si="290"/>
        <v>4.1053179741647252</v>
      </c>
      <c r="AN394" s="1">
        <f t="shared" si="291"/>
        <v>-13.714746353524061</v>
      </c>
      <c r="AO394" s="1">
        <f t="shared" si="292"/>
        <v>10.067617782833954</v>
      </c>
      <c r="AP394" s="1">
        <f t="shared" si="293"/>
        <v>1.523302067388375</v>
      </c>
      <c r="AQ394" s="1">
        <f t="shared" si="266"/>
        <v>1.2442770350422347</v>
      </c>
      <c r="AR394" s="1">
        <f t="shared" si="267"/>
        <v>-0.878238953853964</v>
      </c>
      <c r="AT394" s="1">
        <f t="shared" si="294"/>
        <v>7.3399999999999315</v>
      </c>
      <c r="AU394" s="1">
        <f t="shared" si="295"/>
        <v>-3.8231380668545047</v>
      </c>
      <c r="AV394" s="1">
        <f t="shared" si="296"/>
        <v>-3.528038044212475</v>
      </c>
      <c r="AW394" s="1">
        <f t="shared" si="297"/>
        <v>1.8682040186995728</v>
      </c>
      <c r="AX394" s="1">
        <f t="shared" si="298"/>
        <v>-2.0243912366387704</v>
      </c>
      <c r="AY394" s="1">
        <f t="shared" si="299"/>
        <v>1.0720259312586282</v>
      </c>
      <c r="AZ394" s="1">
        <f t="shared" si="300"/>
        <v>0.98927849419116543</v>
      </c>
      <c r="BA394" s="1">
        <f t="shared" si="301"/>
        <v>5.2022530810834828</v>
      </c>
      <c r="BB394" s="1">
        <f t="shared" si="268"/>
        <v>-3.8180629023082835</v>
      </c>
      <c r="BC394" s="1">
        <f t="shared" si="269"/>
        <v>-3.5331571821838392</v>
      </c>
    </row>
    <row r="395" spans="2:55">
      <c r="B395" s="1">
        <f t="shared" si="302"/>
        <v>7.359999999999931</v>
      </c>
      <c r="C395" s="1">
        <f t="shared" si="303"/>
        <v>0.39777518718757432</v>
      </c>
      <c r="D395" s="1">
        <f t="shared" si="304"/>
        <v>0.15169346119128521</v>
      </c>
      <c r="E395" s="1">
        <f t="shared" si="305"/>
        <v>-3.7941109908592598</v>
      </c>
      <c r="F395" s="1">
        <f t="shared" si="306"/>
        <v>8.3795706420307052</v>
      </c>
      <c r="G395" s="1">
        <f t="shared" si="307"/>
        <v>-203.53106369243139</v>
      </c>
      <c r="H395" s="1">
        <f t="shared" si="308"/>
        <v>-77.617540022399083</v>
      </c>
      <c r="I395" s="1">
        <f t="shared" si="309"/>
        <v>0.42571822337116572</v>
      </c>
      <c r="J395" s="1">
        <f t="shared" si="310"/>
        <v>-0.37519047096855945</v>
      </c>
      <c r="K395" s="1">
        <f t="shared" si="311"/>
        <v>-9.4874182443858576E-2</v>
      </c>
      <c r="M395" s="1">
        <f t="shared" si="270"/>
        <v>7.359999999999931</v>
      </c>
      <c r="N395" s="1">
        <f t="shared" si="271"/>
        <v>0.25481292524849508</v>
      </c>
      <c r="O395" s="1">
        <f t="shared" si="272"/>
        <v>-0.67742509372357196</v>
      </c>
      <c r="P395" s="1">
        <f t="shared" si="273"/>
        <v>6.8969341891033125</v>
      </c>
      <c r="Q395" s="1">
        <f t="shared" si="274"/>
        <v>2.6309454163558592</v>
      </c>
      <c r="R395" s="1">
        <f t="shared" si="275"/>
        <v>-26.533233999548482</v>
      </c>
      <c r="S395" s="1">
        <f t="shared" si="276"/>
        <v>70.539116143362719</v>
      </c>
      <c r="T395" s="1">
        <f t="shared" si="277"/>
        <v>0.72376403922831467</v>
      </c>
      <c r="U395" s="1">
        <f t="shared" si="262"/>
        <v>0.70795936251434133</v>
      </c>
      <c r="V395" s="1">
        <f t="shared" si="263"/>
        <v>-0.14670562711868765</v>
      </c>
      <c r="X395" s="1">
        <f t="shared" si="278"/>
        <v>7.359999999999931</v>
      </c>
      <c r="Y395" s="1">
        <f t="shared" si="279"/>
        <v>-0.44307373721029286</v>
      </c>
      <c r="Z395" s="1">
        <f t="shared" si="280"/>
        <v>0.90345881055502208</v>
      </c>
      <c r="AA395" s="1">
        <f t="shared" si="281"/>
        <v>-5.6150195040237447</v>
      </c>
      <c r="AB395" s="1">
        <f t="shared" si="282"/>
        <v>-2.7314786754256231</v>
      </c>
      <c r="AC395" s="1">
        <f t="shared" si="283"/>
        <v>17.167602106401681</v>
      </c>
      <c r="AD395" s="1">
        <f t="shared" si="284"/>
        <v>-35.005959677926135</v>
      </c>
      <c r="AE395" s="1">
        <f t="shared" si="285"/>
        <v>1.0062565075441703</v>
      </c>
      <c r="AF395" s="1">
        <f t="shared" si="264"/>
        <v>-0.63742398974835546</v>
      </c>
      <c r="AG395" s="1">
        <f t="shared" si="265"/>
        <v>0.7705132427760657</v>
      </c>
      <c r="AI395" s="1">
        <f t="shared" si="286"/>
        <v>7.359999999999931</v>
      </c>
      <c r="AJ395" s="1">
        <f t="shared" si="287"/>
        <v>1.2854140928671192</v>
      </c>
      <c r="AK395" s="1">
        <f t="shared" si="288"/>
        <v>-0.81729573196289196</v>
      </c>
      <c r="AL395" s="1">
        <f t="shared" si="289"/>
        <v>2.7288524254562168</v>
      </c>
      <c r="AM395" s="1">
        <f t="shared" si="290"/>
        <v>4.2972863176675649</v>
      </c>
      <c r="AN395" s="1">
        <f t="shared" si="291"/>
        <v>-14.358111970623934</v>
      </c>
      <c r="AO395" s="1">
        <f t="shared" si="292"/>
        <v>9.1292165674500261</v>
      </c>
      <c r="AP395" s="1">
        <f t="shared" si="293"/>
        <v>1.5232405271742733</v>
      </c>
      <c r="AQ395" s="1">
        <f t="shared" si="266"/>
        <v>1.3001301196458588</v>
      </c>
      <c r="AR395" s="1">
        <f t="shared" si="267"/>
        <v>-0.79321540075167773</v>
      </c>
      <c r="AT395" s="1">
        <f t="shared" si="294"/>
        <v>7.359999999999931</v>
      </c>
      <c r="AU395" s="1">
        <f t="shared" si="295"/>
        <v>-3.7855595812942613</v>
      </c>
      <c r="AV395" s="1">
        <f t="shared" si="296"/>
        <v>-3.5683280132464126</v>
      </c>
      <c r="AW395" s="1">
        <f t="shared" si="297"/>
        <v>1.8895391719319392</v>
      </c>
      <c r="AX395" s="1">
        <f t="shared" si="298"/>
        <v>-2.0044926857015866</v>
      </c>
      <c r="AY395" s="1">
        <f t="shared" si="299"/>
        <v>1.0614893919780257</v>
      </c>
      <c r="AZ395" s="1">
        <f t="shared" si="300"/>
        <v>1.000576599527218</v>
      </c>
      <c r="BA395" s="1">
        <f t="shared" si="301"/>
        <v>5.2022520271174741</v>
      </c>
      <c r="BB395" s="1">
        <f t="shared" si="268"/>
        <v>-3.7804165890774541</v>
      </c>
      <c r="BC395" s="1">
        <f t="shared" si="269"/>
        <v>-3.5734093542481231</v>
      </c>
    </row>
    <row r="396" spans="2:55">
      <c r="B396" s="1">
        <f t="shared" si="302"/>
        <v>7.3799999999999306</v>
      </c>
      <c r="C396" s="1">
        <f t="shared" si="303"/>
        <v>0.28118675463190285</v>
      </c>
      <c r="D396" s="1">
        <f t="shared" si="304"/>
        <v>0.30376136602741949</v>
      </c>
      <c r="E396" s="1">
        <f t="shared" si="305"/>
        <v>-7.3946510981865279</v>
      </c>
      <c r="F396" s="1">
        <f t="shared" si="306"/>
        <v>5.9125039240474973</v>
      </c>
      <c r="G396" s="1">
        <f t="shared" si="307"/>
        <v>-156.52294704029541</v>
      </c>
      <c r="H396" s="1">
        <f t="shared" si="308"/>
        <v>-169.08913177592166</v>
      </c>
      <c r="I396" s="1">
        <f t="shared" si="309"/>
        <v>0.41392868766402968</v>
      </c>
      <c r="J396" s="1">
        <f t="shared" si="310"/>
        <v>-0.27807281269171774</v>
      </c>
      <c r="K396" s="1">
        <f t="shared" si="311"/>
        <v>-0.26915517985302995</v>
      </c>
      <c r="M396" s="1">
        <f t="shared" si="270"/>
        <v>7.3799999999999306</v>
      </c>
      <c r="N396" s="1">
        <f t="shared" si="271"/>
        <v>0.38744496223065161</v>
      </c>
      <c r="O396" s="1">
        <f t="shared" si="272"/>
        <v>-0.61069836216778228</v>
      </c>
      <c r="P396" s="1">
        <f t="shared" si="273"/>
        <v>6.2272728336962002</v>
      </c>
      <c r="Q396" s="1">
        <f t="shared" si="274"/>
        <v>3.9736479163268958</v>
      </c>
      <c r="R396" s="1">
        <f t="shared" si="275"/>
        <v>-40.432901541162721</v>
      </c>
      <c r="S396" s="1">
        <f t="shared" si="276"/>
        <v>63.731133853740978</v>
      </c>
      <c r="T396" s="1">
        <f t="shared" si="277"/>
        <v>0.72323308021157529</v>
      </c>
      <c r="U396" s="1">
        <f t="shared" si="262"/>
        <v>0.72299999999999998</v>
      </c>
      <c r="V396" s="1">
        <f t="shared" si="263"/>
        <v>-5.0557382759441879E-13</v>
      </c>
      <c r="X396" s="1">
        <f t="shared" si="278"/>
        <v>7.3799999999999306</v>
      </c>
      <c r="Y396" s="1">
        <f t="shared" si="279"/>
        <v>-0.55194060686948743</v>
      </c>
      <c r="Z396" s="1">
        <f t="shared" si="280"/>
        <v>0.84182804511092435</v>
      </c>
      <c r="AA396" s="1">
        <f t="shared" si="281"/>
        <v>-5.2297260302455006</v>
      </c>
      <c r="AB396" s="1">
        <f t="shared" si="282"/>
        <v>-3.407350796925531</v>
      </c>
      <c r="AC396" s="1">
        <f t="shared" si="283"/>
        <v>21.361745271422755</v>
      </c>
      <c r="AD396" s="1">
        <f t="shared" si="284"/>
        <v>-32.581252472064648</v>
      </c>
      <c r="AE396" s="1">
        <f t="shared" si="285"/>
        <v>1.0066344376419567</v>
      </c>
      <c r="AF396" s="1">
        <f t="shared" si="264"/>
        <v>-0.72896862742111401</v>
      </c>
      <c r="AG396" s="1">
        <f t="shared" si="265"/>
        <v>0.68454710592900547</v>
      </c>
      <c r="AI396" s="1">
        <f t="shared" si="286"/>
        <v>7.3799999999999306</v>
      </c>
      <c r="AJ396" s="1">
        <f t="shared" si="287"/>
        <v>1.3371195189821188</v>
      </c>
      <c r="AK396" s="1">
        <f t="shared" si="288"/>
        <v>-0.72952416229605066</v>
      </c>
      <c r="AL396" s="1">
        <f t="shared" si="289"/>
        <v>2.4358984917662747</v>
      </c>
      <c r="AM396" s="1">
        <f t="shared" si="290"/>
        <v>4.4700753693304014</v>
      </c>
      <c r="AN396" s="1">
        <f t="shared" si="291"/>
        <v>-14.937281398370272</v>
      </c>
      <c r="AO396" s="1">
        <f t="shared" si="292"/>
        <v>8.1496885988336096</v>
      </c>
      <c r="AP396" s="1">
        <f t="shared" si="293"/>
        <v>1.5231855144455411</v>
      </c>
      <c r="AQ396" s="1">
        <f t="shared" si="266"/>
        <v>1.3501826776395929</v>
      </c>
      <c r="AR396" s="1">
        <f t="shared" si="267"/>
        <v>-0.70465291952987674</v>
      </c>
      <c r="AT396" s="1">
        <f t="shared" si="294"/>
        <v>7.3799999999999306</v>
      </c>
      <c r="AU396" s="1">
        <f t="shared" si="295"/>
        <v>-3.7475564999772271</v>
      </c>
      <c r="AV396" s="1">
        <f t="shared" si="296"/>
        <v>-3.6082177516405385</v>
      </c>
      <c r="AW396" s="1">
        <f t="shared" si="297"/>
        <v>1.9106624037348021</v>
      </c>
      <c r="AX396" s="1">
        <f t="shared" si="298"/>
        <v>-1.9843692947178171</v>
      </c>
      <c r="AY396" s="1">
        <f t="shared" si="299"/>
        <v>1.0508337883082572</v>
      </c>
      <c r="AZ396" s="1">
        <f t="shared" si="300"/>
        <v>1.0117624988497358</v>
      </c>
      <c r="BA396" s="1">
        <f t="shared" si="301"/>
        <v>5.20225096124509</v>
      </c>
      <c r="BB396" s="1">
        <f t="shared" si="268"/>
        <v>-3.7423459370757306</v>
      </c>
      <c r="BC396" s="1">
        <f t="shared" si="269"/>
        <v>-3.6132604233922541</v>
      </c>
    </row>
    <row r="397" spans="2:55">
      <c r="B397" s="1">
        <f t="shared" si="302"/>
        <v>7.3999999999999302</v>
      </c>
      <c r="C397" s="1">
        <f t="shared" si="303"/>
        <v>0.10198914326011321</v>
      </c>
      <c r="D397" s="1">
        <f t="shared" si="304"/>
        <v>0.38819361815318509</v>
      </c>
      <c r="E397" s="1">
        <f t="shared" si="305"/>
        <v>-9.5825911701147035</v>
      </c>
      <c r="F397" s="1">
        <f t="shared" si="306"/>
        <v>1.8514359998243171</v>
      </c>
      <c r="G397" s="1">
        <f t="shared" si="307"/>
        <v>-62.271060152522189</v>
      </c>
      <c r="H397" s="1">
        <f t="shared" si="308"/>
        <v>-237.01766064639637</v>
      </c>
      <c r="I397" s="1">
        <f t="shared" si="309"/>
        <v>0.40136774972310968</v>
      </c>
      <c r="J397" s="1">
        <f t="shared" si="310"/>
        <v>-0.10704877512847347</v>
      </c>
      <c r="K397" s="1">
        <f t="shared" si="311"/>
        <v>-0.37189993243276281</v>
      </c>
      <c r="M397" s="1">
        <f t="shared" si="270"/>
        <v>7.3999999999999302</v>
      </c>
      <c r="N397" s="1">
        <f t="shared" si="271"/>
        <v>0.50390383859634313</v>
      </c>
      <c r="O397" s="1">
        <f t="shared" si="272"/>
        <v>-0.51847917707049618</v>
      </c>
      <c r="P397" s="1">
        <f t="shared" si="273"/>
        <v>5.2965883579401458</v>
      </c>
      <c r="Q397" s="1">
        <f t="shared" si="274"/>
        <v>5.1525394632749686</v>
      </c>
      <c r="R397" s="1">
        <f t="shared" si="275"/>
        <v>-52.635546034442704</v>
      </c>
      <c r="S397" s="1">
        <f t="shared" si="276"/>
        <v>54.158020841066325</v>
      </c>
      <c r="T397" s="1">
        <f t="shared" si="277"/>
        <v>0.72300742431030973</v>
      </c>
      <c r="U397" s="1">
        <f t="shared" si="262"/>
        <v>0.7079593625145485</v>
      </c>
      <c r="V397" s="1">
        <f t="shared" si="263"/>
        <v>0.14670562711768748</v>
      </c>
      <c r="X397" s="1">
        <f t="shared" si="278"/>
        <v>7.3999999999999302</v>
      </c>
      <c r="Y397" s="1">
        <f t="shared" si="279"/>
        <v>-0.65226277842011293</v>
      </c>
      <c r="Z397" s="1">
        <f t="shared" si="280"/>
        <v>0.76716477867800081</v>
      </c>
      <c r="AA397" s="1">
        <f t="shared" si="281"/>
        <v>-4.7639157276592901</v>
      </c>
      <c r="AB397" s="1">
        <f t="shared" si="282"/>
        <v>-4.0297822277944615</v>
      </c>
      <c r="AC397" s="1">
        <f t="shared" si="283"/>
        <v>25.219284987198332</v>
      </c>
      <c r="AD397" s="1">
        <f t="shared" si="284"/>
        <v>-29.661890614828391</v>
      </c>
      <c r="AE397" s="1">
        <f t="shared" si="285"/>
        <v>1.0069699746051972</v>
      </c>
      <c r="AF397" s="1">
        <f t="shared" si="264"/>
        <v>-0.80901699437468744</v>
      </c>
      <c r="AG397" s="1">
        <f t="shared" si="265"/>
        <v>0.58778525229283096</v>
      </c>
      <c r="AI397" s="1">
        <f t="shared" si="286"/>
        <v>7.3999999999999302</v>
      </c>
      <c r="AJ397" s="1">
        <f t="shared" si="287"/>
        <v>1.3828500325377702</v>
      </c>
      <c r="AK397" s="1">
        <f t="shared" si="288"/>
        <v>-0.63849271718967593</v>
      </c>
      <c r="AL397" s="1">
        <f t="shared" si="289"/>
        <v>2.1320295210687368</v>
      </c>
      <c r="AM397" s="1">
        <f t="shared" si="290"/>
        <v>4.6229065783288394</v>
      </c>
      <c r="AN397" s="1">
        <f t="shared" si="291"/>
        <v>-15.449615671383539</v>
      </c>
      <c r="AO397" s="1">
        <f t="shared" si="292"/>
        <v>7.1334323010101555</v>
      </c>
      <c r="AP397" s="1">
        <f t="shared" si="293"/>
        <v>1.5231372762801019</v>
      </c>
      <c r="AQ397" s="1">
        <f t="shared" si="266"/>
        <v>1.3942113996868113</v>
      </c>
      <c r="AR397" s="1">
        <f t="shared" si="267"/>
        <v>-0.61294663143159756</v>
      </c>
      <c r="AT397" s="1">
        <f t="shared" si="294"/>
        <v>7.3999999999999302</v>
      </c>
      <c r="AU397" s="1">
        <f t="shared" si="295"/>
        <v>-3.7091330851448694</v>
      </c>
      <c r="AV397" s="1">
        <f t="shared" si="296"/>
        <v>-3.6477027850351247</v>
      </c>
      <c r="AW397" s="1">
        <f t="shared" si="297"/>
        <v>1.9315713447668184</v>
      </c>
      <c r="AX397" s="1">
        <f t="shared" si="298"/>
        <v>-1.9640233203545414</v>
      </c>
      <c r="AY397" s="1">
        <f t="shared" si="299"/>
        <v>1.0400603148933771</v>
      </c>
      <c r="AZ397" s="1">
        <f t="shared" si="300"/>
        <v>1.0228349374778238</v>
      </c>
      <c r="BA397" s="1">
        <f t="shared" si="301"/>
        <v>5.2022498835858801</v>
      </c>
      <c r="BB397" s="1">
        <f t="shared" si="268"/>
        <v>-3.7038552196029784</v>
      </c>
      <c r="BC397" s="1">
        <f t="shared" si="269"/>
        <v>-3.6527059164706603</v>
      </c>
    </row>
    <row r="398" spans="2:55">
      <c r="B398" s="1">
        <f t="shared" si="302"/>
        <v>7.4199999999999298</v>
      </c>
      <c r="C398" s="1">
        <f t="shared" si="303"/>
        <v>-0.10211689217268531</v>
      </c>
      <c r="D398" s="1">
        <f t="shared" si="304"/>
        <v>0.37781880602039214</v>
      </c>
      <c r="E398" s="1">
        <f t="shared" si="305"/>
        <v>-9.5328271865850187</v>
      </c>
      <c r="F398" s="1">
        <f t="shared" si="306"/>
        <v>-3.0068063849719069</v>
      </c>
      <c r="G398" s="1">
        <f t="shared" si="307"/>
        <v>67.247458505490741</v>
      </c>
      <c r="H398" s="1">
        <f t="shared" si="308"/>
        <v>-248.80657783322599</v>
      </c>
      <c r="I398" s="1">
        <f t="shared" si="309"/>
        <v>0.39137566333343027</v>
      </c>
      <c r="J398" s="1">
        <f t="shared" si="310"/>
        <v>9.242675792694037E-2</v>
      </c>
      <c r="K398" s="1">
        <f t="shared" si="311"/>
        <v>-0.37580087070031487</v>
      </c>
      <c r="M398" s="1">
        <f t="shared" si="270"/>
        <v>7.4199999999999298</v>
      </c>
      <c r="N398" s="1">
        <f t="shared" si="271"/>
        <v>0.59930849654825757</v>
      </c>
      <c r="O398" s="1">
        <f t="shared" si="272"/>
        <v>-0.40459678363678353</v>
      </c>
      <c r="P398" s="1">
        <f t="shared" si="273"/>
        <v>4.144454535424094</v>
      </c>
      <c r="Q398" s="1">
        <f t="shared" si="274"/>
        <v>6.1165864213852936</v>
      </c>
      <c r="R398" s="1">
        <f t="shared" si="275"/>
        <v>-62.577836217162435</v>
      </c>
      <c r="S398" s="1">
        <f t="shared" si="276"/>
        <v>42.246674969966193</v>
      </c>
      <c r="T398" s="1">
        <f t="shared" si="277"/>
        <v>0.72309697231018955</v>
      </c>
      <c r="U398" s="1">
        <f t="shared" si="262"/>
        <v>0.66346323367062776</v>
      </c>
      <c r="V398" s="1">
        <f t="shared" si="263"/>
        <v>0.28730739212090245</v>
      </c>
      <c r="X398" s="1">
        <f t="shared" si="278"/>
        <v>7.4199999999999298</v>
      </c>
      <c r="Y398" s="1">
        <f t="shared" si="279"/>
        <v>-0.74249723597585904</v>
      </c>
      <c r="Z398" s="1">
        <f t="shared" si="280"/>
        <v>0.68063675599914597</v>
      </c>
      <c r="AA398" s="1">
        <f t="shared" si="281"/>
        <v>-4.2248876479723734</v>
      </c>
      <c r="AB398" s="1">
        <f t="shared" si="282"/>
        <v>-4.5893389482107212</v>
      </c>
      <c r="AC398" s="1">
        <f t="shared" si="283"/>
        <v>28.683522981493361</v>
      </c>
      <c r="AD398" s="1">
        <f t="shared" si="284"/>
        <v>-26.293781426797594</v>
      </c>
      <c r="AE398" s="1">
        <f t="shared" si="285"/>
        <v>1.0072579307450658</v>
      </c>
      <c r="AF398" s="1">
        <f t="shared" si="264"/>
        <v>-0.87630668004365009</v>
      </c>
      <c r="AG398" s="1">
        <f t="shared" si="265"/>
        <v>0.48175367410210351</v>
      </c>
      <c r="AI398" s="1">
        <f t="shared" si="286"/>
        <v>7.4199999999999298</v>
      </c>
      <c r="AJ398" s="1">
        <f t="shared" si="287"/>
        <v>1.4224006998248682</v>
      </c>
      <c r="AK398" s="1">
        <f t="shared" si="288"/>
        <v>-0.54460789916289709</v>
      </c>
      <c r="AL398" s="1">
        <f t="shared" si="289"/>
        <v>1.8186055773143104</v>
      </c>
      <c r="AM398" s="1">
        <f t="shared" si="290"/>
        <v>4.7550910740289867</v>
      </c>
      <c r="AN398" s="1">
        <f t="shared" si="291"/>
        <v>-15.892778704059106</v>
      </c>
      <c r="AO398" s="1">
        <f t="shared" si="292"/>
        <v>6.0850172690045357</v>
      </c>
      <c r="AP398" s="1">
        <f t="shared" si="293"/>
        <v>1.5230960293733613</v>
      </c>
      <c r="AQ398" s="1">
        <f t="shared" si="266"/>
        <v>1.4320198517768206</v>
      </c>
      <c r="AR398" s="1">
        <f t="shared" si="267"/>
        <v>-0.51850568378475148</v>
      </c>
      <c r="AT398" s="1">
        <f t="shared" si="294"/>
        <v>7.4199999999999298</v>
      </c>
      <c r="AU398" s="1">
        <f t="shared" si="295"/>
        <v>-3.6702936461865541</v>
      </c>
      <c r="AV398" s="1">
        <f t="shared" si="296"/>
        <v>-3.6867786844547199</v>
      </c>
      <c r="AW398" s="1">
        <f t="shared" si="297"/>
        <v>1.9522636497117349</v>
      </c>
      <c r="AX398" s="1">
        <f t="shared" si="298"/>
        <v>-1.9434570442453132</v>
      </c>
      <c r="AY398" s="1">
        <f t="shared" si="299"/>
        <v>1.0291701795982828</v>
      </c>
      <c r="AZ398" s="1">
        <f t="shared" si="300"/>
        <v>1.0337926734449976</v>
      </c>
      <c r="BA398" s="1">
        <f t="shared" si="301"/>
        <v>5.202248794260715</v>
      </c>
      <c r="BB398" s="1">
        <f t="shared" si="268"/>
        <v>-3.6649487571099528</v>
      </c>
      <c r="BC398" s="1">
        <f t="shared" si="269"/>
        <v>-3.6917414058623077</v>
      </c>
    </row>
    <row r="399" spans="2:55">
      <c r="B399" s="1">
        <f t="shared" si="302"/>
        <v>7.4399999999999293</v>
      </c>
      <c r="C399" s="1">
        <f t="shared" si="303"/>
        <v>-0.27932394420328754</v>
      </c>
      <c r="D399" s="1">
        <f t="shared" si="304"/>
        <v>0.26792136275430878</v>
      </c>
      <c r="E399" s="1">
        <f t="shared" si="305"/>
        <v>-6.958468732781057</v>
      </c>
      <c r="F399" s="1">
        <f t="shared" si="306"/>
        <v>-7.3191171966795991</v>
      </c>
      <c r="G399" s="1">
        <f t="shared" si="307"/>
        <v>190.18838687490546</v>
      </c>
      <c r="H399" s="1">
        <f t="shared" si="308"/>
        <v>-182.4245033375432</v>
      </c>
      <c r="I399" s="1">
        <f t="shared" si="309"/>
        <v>0.38704485841489639</v>
      </c>
      <c r="J399" s="1">
        <f t="shared" si="310"/>
        <v>0.26733704506191602</v>
      </c>
      <c r="K399" s="1">
        <f t="shared" si="311"/>
        <v>-0.27982120065778265</v>
      </c>
      <c r="M399" s="1">
        <f t="shared" si="270"/>
        <v>7.4399999999999293</v>
      </c>
      <c r="N399" s="1">
        <f t="shared" si="271"/>
        <v>0.6696820200133069</v>
      </c>
      <c r="O399" s="1">
        <f t="shared" si="272"/>
        <v>-0.27381572021508438</v>
      </c>
      <c r="P399" s="1">
        <f t="shared" si="273"/>
        <v>2.8205776110420686</v>
      </c>
      <c r="Q399" s="1">
        <f t="shared" si="274"/>
        <v>6.8244876831074786</v>
      </c>
      <c r="R399" s="1">
        <f t="shared" si="275"/>
        <v>-69.809856221040093</v>
      </c>
      <c r="S399" s="1">
        <f t="shared" si="276"/>
        <v>28.543451202252307</v>
      </c>
      <c r="T399" s="1">
        <f t="shared" si="277"/>
        <v>0.723497793062293</v>
      </c>
      <c r="U399" s="1">
        <f t="shared" si="262"/>
        <v>0.59136292783463895</v>
      </c>
      <c r="V399" s="1">
        <f t="shared" si="263"/>
        <v>0.4159553913376331</v>
      </c>
      <c r="X399" s="1">
        <f t="shared" si="278"/>
        <v>7.4399999999999293</v>
      </c>
      <c r="Y399" s="1">
        <f t="shared" si="279"/>
        <v>-0.82125828433900783</v>
      </c>
      <c r="Z399" s="1">
        <f t="shared" si="280"/>
        <v>0.58359122074957204</v>
      </c>
      <c r="AA399" s="1">
        <f t="shared" si="281"/>
        <v>-3.6210137222033323</v>
      </c>
      <c r="AB399" s="1">
        <f t="shared" si="282"/>
        <v>-5.0775664224126906</v>
      </c>
      <c r="AC399" s="1">
        <f t="shared" si="283"/>
        <v>31.703869595410776</v>
      </c>
      <c r="AD399" s="1">
        <f t="shared" si="284"/>
        <v>-22.528965993399364</v>
      </c>
      <c r="AE399" s="1">
        <f t="shared" si="285"/>
        <v>1.0074938622797791</v>
      </c>
      <c r="AF399" s="1">
        <f t="shared" si="264"/>
        <v>-0.92977648588808803</v>
      </c>
      <c r="AG399" s="1">
        <f t="shared" si="265"/>
        <v>0.36812455268509059</v>
      </c>
      <c r="AI399" s="1">
        <f t="shared" si="286"/>
        <v>7.4399999999999293</v>
      </c>
      <c r="AJ399" s="1">
        <f t="shared" si="287"/>
        <v>1.4555942556303427</v>
      </c>
      <c r="AK399" s="1">
        <f t="shared" si="288"/>
        <v>-0.44828907422851649</v>
      </c>
      <c r="AL399" s="1">
        <f t="shared" si="289"/>
        <v>1.497030303639147</v>
      </c>
      <c r="AM399" s="1">
        <f t="shared" si="290"/>
        <v>4.8660328783168998</v>
      </c>
      <c r="AN399" s="1">
        <f t="shared" si="291"/>
        <v>-16.264748663457233</v>
      </c>
      <c r="AO399" s="1">
        <f t="shared" si="292"/>
        <v>5.009163159786759</v>
      </c>
      <c r="AP399" s="1">
        <f t="shared" si="293"/>
        <v>1.5230619590472056</v>
      </c>
      <c r="AQ399" s="1">
        <f t="shared" si="266"/>
        <v>1.4634393516145843</v>
      </c>
      <c r="AR399" s="1">
        <f t="shared" si="267"/>
        <v>-0.4217514245925964</v>
      </c>
      <c r="AT399" s="1">
        <f t="shared" si="294"/>
        <v>7.4399999999999293</v>
      </c>
      <c r="AU399" s="1">
        <f t="shared" si="295"/>
        <v>-3.6310425391563999</v>
      </c>
      <c r="AV399" s="1">
        <f t="shared" si="296"/>
        <v>-3.7254410668049371</v>
      </c>
      <c r="AW399" s="1">
        <f t="shared" si="297"/>
        <v>1.9727369975414526</v>
      </c>
      <c r="AX399" s="1">
        <f t="shared" si="298"/>
        <v>-1.9226727727344783</v>
      </c>
      <c r="AY399" s="1">
        <f t="shared" si="299"/>
        <v>1.0181646033734895</v>
      </c>
      <c r="AZ399" s="1">
        <f t="shared" si="300"/>
        <v>1.0446344776384837</v>
      </c>
      <c r="BA399" s="1">
        <f t="shared" si="301"/>
        <v>5.2022476933917767</v>
      </c>
      <c r="BB399" s="1">
        <f t="shared" si="268"/>
        <v>-3.6256309167133742</v>
      </c>
      <c r="BC399" s="1">
        <f t="shared" si="269"/>
        <v>-3.730362509967649</v>
      </c>
    </row>
    <row r="400" spans="2:55">
      <c r="B400" s="1">
        <f t="shared" si="302"/>
        <v>7.4599999999999289</v>
      </c>
      <c r="C400" s="1">
        <f t="shared" si="303"/>
        <v>-0.38045564148392763</v>
      </c>
      <c r="D400" s="1">
        <f t="shared" si="304"/>
        <v>8.5054118153208152E-2</v>
      </c>
      <c r="E400" s="1">
        <f t="shared" si="305"/>
        <v>-2.5215664856398314</v>
      </c>
      <c r="F400" s="1">
        <f t="shared" si="306"/>
        <v>-9.7100873069532021</v>
      </c>
      <c r="G400" s="1">
        <f t="shared" si="307"/>
        <v>253.50183783921707</v>
      </c>
      <c r="H400" s="1">
        <f t="shared" si="308"/>
        <v>-56.672507689817095</v>
      </c>
      <c r="I400" s="1">
        <f t="shared" si="309"/>
        <v>0.38984701890840046</v>
      </c>
      <c r="J400" s="1">
        <f t="shared" si="310"/>
        <v>0.37119431245574996</v>
      </c>
      <c r="K400" s="1">
        <f t="shared" si="311"/>
        <v>-0.10947046359864875</v>
      </c>
      <c r="M400" s="1">
        <f t="shared" si="270"/>
        <v>7.4599999999999289</v>
      </c>
      <c r="N400" s="1">
        <f t="shared" si="271"/>
        <v>0.71213160098994022</v>
      </c>
      <c r="O400" s="1">
        <f t="shared" si="272"/>
        <v>-0.13161727631248435</v>
      </c>
      <c r="P400" s="1">
        <f t="shared" si="273"/>
        <v>1.3822634377528273</v>
      </c>
      <c r="Q400" s="1">
        <f t="shared" si="274"/>
        <v>7.2467300021122316</v>
      </c>
      <c r="R400" s="1">
        <f t="shared" si="275"/>
        <v>-74.021561107884025</v>
      </c>
      <c r="S400" s="1">
        <f t="shared" si="276"/>
        <v>13.680780698223</v>
      </c>
      <c r="T400" s="1">
        <f t="shared" si="277"/>
        <v>0.7241923256652284</v>
      </c>
      <c r="U400" s="1">
        <f t="shared" si="262"/>
        <v>0.49465826399047141</v>
      </c>
      <c r="V400" s="1">
        <f t="shared" si="263"/>
        <v>0.52729707174033602</v>
      </c>
      <c r="X400" s="1">
        <f t="shared" si="278"/>
        <v>7.4599999999999289</v>
      </c>
      <c r="Y400" s="1">
        <f t="shared" si="279"/>
        <v>-0.88733778486399228</v>
      </c>
      <c r="Z400" s="1">
        <f t="shared" si="280"/>
        <v>0.47753409910263833</v>
      </c>
      <c r="AA400" s="1">
        <f t="shared" si="281"/>
        <v>-2.9616107994133456</v>
      </c>
      <c r="AB400" s="1">
        <f t="shared" si="282"/>
        <v>-5.4871045110914398</v>
      </c>
      <c r="AC400" s="1">
        <f t="shared" si="283"/>
        <v>34.236422683587904</v>
      </c>
      <c r="AD400" s="1">
        <f t="shared" si="284"/>
        <v>-18.424842874475587</v>
      </c>
      <c r="AE400" s="1">
        <f t="shared" si="285"/>
        <v>1.0076741339605304</v>
      </c>
      <c r="AF400" s="1">
        <f t="shared" si="264"/>
        <v>-0.96858316112851883</v>
      </c>
      <c r="AG400" s="1">
        <f t="shared" si="265"/>
        <v>0.24868988716529219</v>
      </c>
      <c r="AI400" s="1">
        <f t="shared" si="286"/>
        <v>7.4599999999999289</v>
      </c>
      <c r="AJ400" s="1">
        <f t="shared" si="287"/>
        <v>1.4822819119704342</v>
      </c>
      <c r="AK400" s="1">
        <f t="shared" si="288"/>
        <v>-0.34996658403022113</v>
      </c>
      <c r="AL400" s="1">
        <f t="shared" si="289"/>
        <v>1.1687445386742761</v>
      </c>
      <c r="AM400" s="1">
        <f t="shared" si="290"/>
        <v>4.9552316878299614</v>
      </c>
      <c r="AN400" s="1">
        <f t="shared" si="291"/>
        <v>-16.563827833029865</v>
      </c>
      <c r="AO400" s="1">
        <f t="shared" si="292"/>
        <v>3.910717791519394</v>
      </c>
      <c r="AP400" s="1">
        <f t="shared" si="293"/>
        <v>1.5230352184018949</v>
      </c>
      <c r="AQ400" s="1">
        <f t="shared" si="266"/>
        <v>1.488329721196278</v>
      </c>
      <c r="AR400" s="1">
        <f t="shared" si="267"/>
        <v>-0.32311552269089294</v>
      </c>
      <c r="AT400" s="1">
        <f t="shared" si="294"/>
        <v>7.4599999999999289</v>
      </c>
      <c r="AU400" s="1">
        <f t="shared" si="295"/>
        <v>-3.5913841662848962</v>
      </c>
      <c r="AV400" s="1">
        <f t="shared" si="296"/>
        <v>-3.7636855953640991</v>
      </c>
      <c r="AW400" s="1">
        <f t="shared" si="297"/>
        <v>1.992989091776372</v>
      </c>
      <c r="AX400" s="1">
        <f t="shared" si="298"/>
        <v>-1.9016728366187226</v>
      </c>
      <c r="AY400" s="1">
        <f t="shared" si="299"/>
        <v>1.0070448201184403</v>
      </c>
      <c r="AZ400" s="1">
        <f t="shared" si="300"/>
        <v>1.0553591339370896</v>
      </c>
      <c r="BA400" s="1">
        <f t="shared" si="301"/>
        <v>5.2022465811025409</v>
      </c>
      <c r="BB400" s="1">
        <f t="shared" si="268"/>
        <v>-3.585906111705714</v>
      </c>
      <c r="BC400" s="1">
        <f t="shared" si="269"/>
        <v>-3.7685648937004661</v>
      </c>
    </row>
    <row r="401" spans="2:55">
      <c r="B401" s="1">
        <f t="shared" si="302"/>
        <v>7.4799999999999285</v>
      </c>
      <c r="C401" s="1">
        <f t="shared" si="303"/>
        <v>-0.38018660362888085</v>
      </c>
      <c r="D401" s="1">
        <f t="shared" si="304"/>
        <v>-0.12048212952381931</v>
      </c>
      <c r="E401" s="1">
        <f t="shared" si="305"/>
        <v>2.3795028926572055</v>
      </c>
      <c r="F401" s="1">
        <f t="shared" si="306"/>
        <v>-9.5270046307387233</v>
      </c>
      <c r="G401" s="1">
        <f t="shared" si="307"/>
        <v>236.60509999048668</v>
      </c>
      <c r="H401" s="1">
        <f t="shared" si="308"/>
        <v>74.980775311264892</v>
      </c>
      <c r="I401" s="1">
        <f t="shared" si="309"/>
        <v>0.39882050738829633</v>
      </c>
      <c r="J401" s="1">
        <f t="shared" si="310"/>
        <v>0.37639530568973828</v>
      </c>
      <c r="K401" s="1">
        <f t="shared" si="311"/>
        <v>8.9975406943944847E-2</v>
      </c>
      <c r="M401" s="1">
        <f t="shared" si="270"/>
        <v>7.4799999999999285</v>
      </c>
      <c r="N401" s="1">
        <f t="shared" si="271"/>
        <v>0.72497255752341994</v>
      </c>
      <c r="O401" s="1">
        <f t="shared" si="272"/>
        <v>1.6053479869404901E-2</v>
      </c>
      <c r="P401" s="1">
        <f t="shared" si="273"/>
        <v>-0.10853263244025402</v>
      </c>
      <c r="Q401" s="1">
        <f t="shared" si="274"/>
        <v>7.3669172788885717</v>
      </c>
      <c r="R401" s="1">
        <f t="shared" si="275"/>
        <v>-75.058045911424117</v>
      </c>
      <c r="S401" s="1">
        <f t="shared" si="276"/>
        <v>-1.6620530205889767</v>
      </c>
      <c r="T401" s="1">
        <f t="shared" si="277"/>
        <v>0.72515027641032159</v>
      </c>
      <c r="U401" s="1">
        <f t="shared" si="262"/>
        <v>0.37737275470254916</v>
      </c>
      <c r="V401" s="1">
        <f t="shared" si="263"/>
        <v>0.61669993028069137</v>
      </c>
      <c r="X401" s="1">
        <f t="shared" si="278"/>
        <v>7.4799999999999285</v>
      </c>
      <c r="Y401" s="1">
        <f t="shared" si="279"/>
        <v>-0.93972271631554161</v>
      </c>
      <c r="Z401" s="1">
        <f t="shared" si="280"/>
        <v>0.3641070403059144</v>
      </c>
      <c r="AA401" s="1">
        <f t="shared" si="281"/>
        <v>-2.2568019940261568</v>
      </c>
      <c r="AB401" s="1">
        <f t="shared" si="282"/>
        <v>-5.811786517188315</v>
      </c>
      <c r="AC401" s="1">
        <f t="shared" si="283"/>
        <v>36.244457855131003</v>
      </c>
      <c r="AD401" s="1">
        <f t="shared" si="284"/>
        <v>-14.043357735211902</v>
      </c>
      <c r="AE401" s="1">
        <f t="shared" si="285"/>
        <v>1.0077959715933542</v>
      </c>
      <c r="AF401" s="1">
        <f t="shared" si="264"/>
        <v>-0.99211470131442114</v>
      </c>
      <c r="AG401" s="1">
        <f t="shared" si="265"/>
        <v>0.12533323356475298</v>
      </c>
      <c r="AI401" s="1">
        <f t="shared" si="286"/>
        <v>7.4799999999999285</v>
      </c>
      <c r="AJ401" s="1">
        <f t="shared" si="287"/>
        <v>1.5023440371773138</v>
      </c>
      <c r="AK401" s="1">
        <f t="shared" si="288"/>
        <v>-0.25007980671531804</v>
      </c>
      <c r="AL401" s="1">
        <f t="shared" si="289"/>
        <v>0.83521975126832637</v>
      </c>
      <c r="AM401" s="1">
        <f t="shared" si="290"/>
        <v>5.0222852113895469</v>
      </c>
      <c r="AN401" s="1">
        <f t="shared" si="291"/>
        <v>-16.78865090756511</v>
      </c>
      <c r="AO401" s="1">
        <f t="shared" si="292"/>
        <v>2.7946345644391868</v>
      </c>
      <c r="AP401" s="1">
        <f t="shared" si="293"/>
        <v>1.5230159276150073</v>
      </c>
      <c r="AQ401" s="1">
        <f t="shared" si="266"/>
        <v>1.5065799122130437</v>
      </c>
      <c r="AR401" s="1">
        <f t="shared" si="267"/>
        <v>-0.22303804185864209</v>
      </c>
      <c r="AT401" s="1">
        <f t="shared" si="294"/>
        <v>7.4799999999999285</v>
      </c>
      <c r="AU401" s="1">
        <f t="shared" si="295"/>
        <v>-3.5513229754853453</v>
      </c>
      <c r="AV401" s="1">
        <f t="shared" si="296"/>
        <v>-3.8015079802696863</v>
      </c>
      <c r="AW401" s="1">
        <f t="shared" si="297"/>
        <v>2.0130176607429902</v>
      </c>
      <c r="AX401" s="1">
        <f t="shared" si="298"/>
        <v>-1.8804595908858754</v>
      </c>
      <c r="AY401" s="1">
        <f t="shared" si="299"/>
        <v>0.99581207654336434</v>
      </c>
      <c r="AZ401" s="1">
        <f t="shared" si="300"/>
        <v>1.0659654393476183</v>
      </c>
      <c r="BA401" s="1">
        <f t="shared" si="301"/>
        <v>5.2022454575177628</v>
      </c>
      <c r="BB401" s="1">
        <f t="shared" si="268"/>
        <v>-3.545778801059817</v>
      </c>
      <c r="BC401" s="1">
        <f t="shared" si="269"/>
        <v>-3.8063442689744713</v>
      </c>
    </row>
    <row r="402" spans="2:55">
      <c r="B402" s="1">
        <f t="shared" si="302"/>
        <v>7.4999999999999281</v>
      </c>
      <c r="C402" s="1">
        <f t="shared" si="303"/>
        <v>-0.28527552577763937</v>
      </c>
      <c r="D402" s="1">
        <f t="shared" si="304"/>
        <v>-0.29602606707634077</v>
      </c>
      <c r="E402" s="1">
        <f t="shared" si="305"/>
        <v>6.3664005680274904</v>
      </c>
      <c r="F402" s="1">
        <f t="shared" si="306"/>
        <v>-7.0952689752451867</v>
      </c>
      <c r="G402" s="1">
        <f t="shared" si="307"/>
        <v>162.08466754654179</v>
      </c>
      <c r="H402" s="1">
        <f t="shared" si="308"/>
        <v>168.19279023808872</v>
      </c>
      <c r="I402" s="1">
        <f t="shared" si="309"/>
        <v>0.41111258554852681</v>
      </c>
      <c r="J402" s="1">
        <f t="shared" si="310"/>
        <v>0.28155770128213264</v>
      </c>
      <c r="K402" s="1">
        <f t="shared" si="311"/>
        <v>0.26550755327997994</v>
      </c>
      <c r="M402" s="1">
        <f t="shared" si="270"/>
        <v>7.4999999999999281</v>
      </c>
      <c r="N402" s="1">
        <f t="shared" si="271"/>
        <v>0.70779029569232998</v>
      </c>
      <c r="O402" s="1">
        <f t="shared" si="272"/>
        <v>0.16305941484305855</v>
      </c>
      <c r="P402" s="1">
        <f t="shared" si="273"/>
        <v>-1.5883390806927684</v>
      </c>
      <c r="Q402" s="1">
        <f t="shared" si="274"/>
        <v>7.1822990185627349</v>
      </c>
      <c r="R402" s="1">
        <f t="shared" si="275"/>
        <v>-72.922598913827329</v>
      </c>
      <c r="S402" s="1">
        <f t="shared" si="276"/>
        <v>-16.799773011994684</v>
      </c>
      <c r="T402" s="1">
        <f t="shared" si="277"/>
        <v>0.72633014218411485</v>
      </c>
      <c r="U402" s="1">
        <f t="shared" si="262"/>
        <v>0.24438620308985046</v>
      </c>
      <c r="V402" s="1">
        <f t="shared" si="263"/>
        <v>0.68044425468904235</v>
      </c>
      <c r="X402" s="1">
        <f t="shared" si="278"/>
        <v>7.4999999999999281</v>
      </c>
      <c r="Y402" s="1">
        <f t="shared" si="279"/>
        <v>-0.97760986462503863</v>
      </c>
      <c r="Z402" s="1">
        <f t="shared" si="280"/>
        <v>0.24506263841510573</v>
      </c>
      <c r="AA402" s="1">
        <f t="shared" si="281"/>
        <v>-1.5173690793384664</v>
      </c>
      <c r="AB402" s="1">
        <f t="shared" si="282"/>
        <v>-6.0467217558352866</v>
      </c>
      <c r="AC402" s="1">
        <f t="shared" si="283"/>
        <v>37.698833613638016</v>
      </c>
      <c r="AD402" s="1">
        <f t="shared" si="284"/>
        <v>-9.4501661294852575</v>
      </c>
      <c r="AE402" s="1">
        <f t="shared" si="285"/>
        <v>1.0078575019114355</v>
      </c>
      <c r="AF402" s="1">
        <f t="shared" si="264"/>
        <v>-1</v>
      </c>
      <c r="AG402" s="1">
        <f t="shared" si="265"/>
        <v>4.5303235989002655E-13</v>
      </c>
      <c r="AI402" s="1">
        <f t="shared" si="286"/>
        <v>7.4999999999999281</v>
      </c>
      <c r="AJ402" s="1">
        <f t="shared" si="287"/>
        <v>1.5156907020211672</v>
      </c>
      <c r="AK402" s="1">
        <f t="shared" si="288"/>
        <v>-0.14907517557463928</v>
      </c>
      <c r="AL402" s="1">
        <f t="shared" si="289"/>
        <v>0.49795132550278198</v>
      </c>
      <c r="AM402" s="1">
        <f t="shared" si="290"/>
        <v>5.0668910502511517</v>
      </c>
      <c r="AN402" s="1">
        <f t="shared" si="291"/>
        <v>-16.938191668989329</v>
      </c>
      <c r="AO402" s="1">
        <f t="shared" si="292"/>
        <v>1.6659493217213213</v>
      </c>
      <c r="AP402" s="1">
        <f t="shared" si="293"/>
        <v>1.5230041733908768</v>
      </c>
      <c r="AQ402" s="1">
        <f t="shared" si="266"/>
        <v>1.518108501492667</v>
      </c>
      <c r="AR402" s="1">
        <f t="shared" si="267"/>
        <v>-0.12196547747493494</v>
      </c>
      <c r="AT402" s="1">
        <f t="shared" si="294"/>
        <v>7.4999999999999281</v>
      </c>
      <c r="AU402" s="1">
        <f t="shared" si="295"/>
        <v>-3.5108634598551767</v>
      </c>
      <c r="AV402" s="1">
        <f t="shared" si="296"/>
        <v>-3.8389039789995341</v>
      </c>
      <c r="AW402" s="1">
        <f t="shared" si="297"/>
        <v>2.0328204578287208</v>
      </c>
      <c r="AX402" s="1">
        <f t="shared" si="298"/>
        <v>-1.8590354144510011</v>
      </c>
      <c r="AY402" s="1">
        <f t="shared" si="299"/>
        <v>0.98446763202969301</v>
      </c>
      <c r="AZ402" s="1">
        <f t="shared" si="300"/>
        <v>1.0764522041398137</v>
      </c>
      <c r="BA402" s="1">
        <f t="shared" si="301"/>
        <v>5.202244322763466</v>
      </c>
      <c r="BB402" s="1">
        <f t="shared" si="268"/>
        <v>-3.5052534889284095</v>
      </c>
      <c r="BC402" s="1">
        <f t="shared" si="269"/>
        <v>-3.8436963951846161</v>
      </c>
    </row>
    <row r="403" spans="2:55">
      <c r="B403" s="1">
        <f t="shared" si="302"/>
        <v>7.5199999999999276</v>
      </c>
      <c r="C403" s="1">
        <f t="shared" si="303"/>
        <v>-0.12553058090778121</v>
      </c>
      <c r="D403" s="1">
        <f t="shared" si="304"/>
        <v>-0.40429288853362677</v>
      </c>
      <c r="E403" s="1">
        <f t="shared" si="305"/>
        <v>8.6404732893911707</v>
      </c>
      <c r="F403" s="1">
        <f t="shared" si="306"/>
        <v>-3.3095139173473447</v>
      </c>
      <c r="G403" s="1">
        <f t="shared" si="307"/>
        <v>65.322604589826312</v>
      </c>
      <c r="H403" s="1">
        <f t="shared" si="308"/>
        <v>210.38271555169547</v>
      </c>
      <c r="I403" s="1">
        <f t="shared" si="309"/>
        <v>0.42333280815678409</v>
      </c>
      <c r="J403" s="1">
        <f t="shared" si="310"/>
        <v>0.11188750155338295</v>
      </c>
      <c r="K403" s="1">
        <f t="shared" si="311"/>
        <v>0.37047292343185045</v>
      </c>
      <c r="M403" s="1">
        <f t="shared" si="270"/>
        <v>7.5199999999999276</v>
      </c>
      <c r="N403" s="1">
        <f t="shared" si="271"/>
        <v>0.66143899429570918</v>
      </c>
      <c r="O403" s="1">
        <f t="shared" si="272"/>
        <v>0.30334544061191432</v>
      </c>
      <c r="P403" s="1">
        <f t="shared" si="273"/>
        <v>-2.9952471156509675</v>
      </c>
      <c r="Q403" s="1">
        <f t="shared" si="274"/>
        <v>6.7035065506712135</v>
      </c>
      <c r="R403" s="1">
        <f t="shared" si="275"/>
        <v>-67.768204581992563</v>
      </c>
      <c r="S403" s="1">
        <f t="shared" si="276"/>
        <v>-31.079473777157446</v>
      </c>
      <c r="T403" s="1">
        <f t="shared" si="277"/>
        <v>0.72768124856626315</v>
      </c>
      <c r="U403" s="1">
        <f t="shared" si="262"/>
        <v>0.10123167281284763</v>
      </c>
      <c r="V403" s="1">
        <f t="shared" si="263"/>
        <v>0.71587788652780193</v>
      </c>
      <c r="X403" s="1">
        <f t="shared" si="278"/>
        <v>7.5199999999999276</v>
      </c>
      <c r="Y403" s="1">
        <f t="shared" si="279"/>
        <v>-1.0004174794890806</v>
      </c>
      <c r="Z403" s="1">
        <f t="shared" si="280"/>
        <v>0.12223817007250294</v>
      </c>
      <c r="AA403" s="1">
        <f t="shared" si="281"/>
        <v>-0.75459759680351501</v>
      </c>
      <c r="AB403" s="1">
        <f t="shared" si="282"/>
        <v>-6.1883611639482554</v>
      </c>
      <c r="AC403" s="1">
        <f t="shared" si="283"/>
        <v>38.578314639857133</v>
      </c>
      <c r="AD403" s="1">
        <f t="shared" si="284"/>
        <v>-4.7137746818115822</v>
      </c>
      <c r="AE403" s="1">
        <f t="shared" si="285"/>
        <v>1.0078577793964578</v>
      </c>
      <c r="AF403" s="1">
        <f t="shared" si="264"/>
        <v>-0.99211470131453472</v>
      </c>
      <c r="AG403" s="1">
        <f t="shared" si="265"/>
        <v>-0.12533323356385406</v>
      </c>
      <c r="AI403" s="1">
        <f t="shared" si="286"/>
        <v>7.5199999999999276</v>
      </c>
      <c r="AJ403" s="1">
        <f t="shared" si="287"/>
        <v>1.5222620901974249</v>
      </c>
      <c r="AK403" s="1">
        <f t="shared" si="288"/>
        <v>-4.7404164705271985E-2</v>
      </c>
      <c r="AL403" s="1">
        <f t="shared" si="289"/>
        <v>0.15845172878884917</v>
      </c>
      <c r="AM403" s="1">
        <f t="shared" si="290"/>
        <v>5.088848111196727</v>
      </c>
      <c r="AN403" s="1">
        <f t="shared" si="291"/>
        <v>-17.011768002403951</v>
      </c>
      <c r="AO403" s="1">
        <f t="shared" si="292"/>
        <v>0.5297567728361714</v>
      </c>
      <c r="AP403" s="1">
        <f t="shared" si="293"/>
        <v>1.5230000085632427</v>
      </c>
      <c r="AQ403" s="1">
        <f t="shared" si="266"/>
        <v>1.5228640542688281</v>
      </c>
      <c r="AR403" s="1">
        <f t="shared" si="267"/>
        <v>-2.034876448110693E-2</v>
      </c>
      <c r="AT403" s="1">
        <f t="shared" si="294"/>
        <v>7.5199999999999276</v>
      </c>
      <c r="AU403" s="1">
        <f t="shared" si="295"/>
        <v>-3.4700101571721964</v>
      </c>
      <c r="AV403" s="1">
        <f t="shared" si="296"/>
        <v>-3.875869396847726</v>
      </c>
      <c r="AW403" s="1">
        <f t="shared" si="297"/>
        <v>2.0523952617339085</v>
      </c>
      <c r="AX403" s="1">
        <f t="shared" si="298"/>
        <v>-1.8374027098898047</v>
      </c>
      <c r="AY403" s="1">
        <f t="shared" si="299"/>
        <v>0.97301275848905933</v>
      </c>
      <c r="AZ403" s="1">
        <f t="shared" si="300"/>
        <v>1.0868182519798273</v>
      </c>
      <c r="BA403" s="1">
        <f t="shared" si="301"/>
        <v>5.2022431769669284</v>
      </c>
      <c r="BB403" s="1">
        <f t="shared" si="268"/>
        <v>-3.4643347241385163</v>
      </c>
      <c r="BC403" s="1">
        <f t="shared" si="269"/>
        <v>-3.8806170796830894</v>
      </c>
    </row>
    <row r="404" spans="2:55">
      <c r="B404" s="1">
        <f t="shared" si="302"/>
        <v>7.5399999999999272</v>
      </c>
      <c r="C404" s="1">
        <f t="shared" si="303"/>
        <v>6.0343405798007461E-2</v>
      </c>
      <c r="D404" s="1">
        <f t="shared" si="304"/>
        <v>-0.42840662377023458</v>
      </c>
      <c r="E404" s="1">
        <f t="shared" si="305"/>
        <v>8.9995127960243693</v>
      </c>
      <c r="F404" s="1">
        <f t="shared" si="306"/>
        <v>0.88288381814436079</v>
      </c>
      <c r="G404" s="1">
        <f t="shared" si="307"/>
        <v>-29.418653926506536</v>
      </c>
      <c r="H404" s="1">
        <f t="shared" si="308"/>
        <v>208.8570579974751</v>
      </c>
      <c r="I404" s="1">
        <f t="shared" si="309"/>
        <v>0.43263559945237323</v>
      </c>
      <c r="J404" s="1">
        <f t="shared" si="310"/>
        <v>-8.7520233632945699E-2</v>
      </c>
      <c r="K404" s="1">
        <f t="shared" si="311"/>
        <v>0.3769737506840955</v>
      </c>
      <c r="M404" s="1">
        <f t="shared" si="270"/>
        <v>7.5399999999999272</v>
      </c>
      <c r="N404" s="1">
        <f t="shared" si="271"/>
        <v>0.58798041106629129</v>
      </c>
      <c r="O404" s="1">
        <f t="shared" si="272"/>
        <v>0.43119967686990712</v>
      </c>
      <c r="P404" s="1">
        <f t="shared" si="273"/>
        <v>-4.2717250536119797</v>
      </c>
      <c r="Q404" s="1">
        <f t="shared" si="274"/>
        <v>5.9535805249473377</v>
      </c>
      <c r="R404" s="1">
        <f t="shared" si="275"/>
        <v>-59.879589214108663</v>
      </c>
      <c r="S404" s="1">
        <f t="shared" si="276"/>
        <v>-43.913128795230172</v>
      </c>
      <c r="T404" s="1">
        <f t="shared" si="277"/>
        <v>0.72914616170586621</v>
      </c>
      <c r="U404" s="1">
        <f t="shared" si="262"/>
        <v>-4.6134721621363388E-2</v>
      </c>
      <c r="V404" s="1">
        <f t="shared" si="263"/>
        <v>0.7215265673978466</v>
      </c>
      <c r="X404" s="1">
        <f t="shared" si="278"/>
        <v>7.5399999999999272</v>
      </c>
      <c r="Y404" s="1">
        <f t="shared" si="279"/>
        <v>-1.0077937684971796</v>
      </c>
      <c r="Z404" s="1">
        <f t="shared" si="280"/>
        <v>-2.4718081428244856E-3</v>
      </c>
      <c r="AA404" s="1">
        <f t="shared" si="281"/>
        <v>1.9883705796154172E-2</v>
      </c>
      <c r="AB404" s="1">
        <f t="shared" si="282"/>
        <v>-6.2345455537427101</v>
      </c>
      <c r="AC404" s="1">
        <f t="shared" si="283"/>
        <v>38.869815620109776</v>
      </c>
      <c r="AD404" s="1">
        <f t="shared" si="284"/>
        <v>9.5335702366116187E-2</v>
      </c>
      <c r="AE404" s="1">
        <f t="shared" si="285"/>
        <v>1.0077967997851758</v>
      </c>
      <c r="AF404" s="1">
        <f t="shared" si="264"/>
        <v>-0.96858316112874587</v>
      </c>
      <c r="AG404" s="1">
        <f t="shared" si="265"/>
        <v>-0.24868988716440771</v>
      </c>
      <c r="AI404" s="1">
        <f t="shared" si="286"/>
        <v>7.5399999999999272</v>
      </c>
      <c r="AJ404" s="1">
        <f t="shared" si="287"/>
        <v>1.522028771172721</v>
      </c>
      <c r="AK404" s="1">
        <f t="shared" si="288"/>
        <v>5.4478748873229788E-2</v>
      </c>
      <c r="AL404" s="1">
        <f t="shared" si="289"/>
        <v>-0.18175640345378774</v>
      </c>
      <c r="AM404" s="1">
        <f t="shared" si="290"/>
        <v>5.0880575449767331</v>
      </c>
      <c r="AN404" s="1">
        <f t="shared" si="291"/>
        <v>-17.00904522185974</v>
      </c>
      <c r="AO404" s="1">
        <f t="shared" si="292"/>
        <v>-0.60881339483559005</v>
      </c>
      <c r="AP404" s="1">
        <f t="shared" si="293"/>
        <v>1.5230034518530597</v>
      </c>
      <c r="AQ404" s="1">
        <f t="shared" si="266"/>
        <v>1.5208253536571505</v>
      </c>
      <c r="AR404" s="1">
        <f t="shared" si="267"/>
        <v>8.1358734464117441E-2</v>
      </c>
      <c r="AT404" s="1">
        <f t="shared" si="294"/>
        <v>7.5399999999999272</v>
      </c>
      <c r="AU404" s="1">
        <f t="shared" si="295"/>
        <v>-3.4287676493858203</v>
      </c>
      <c r="AV404" s="1">
        <f t="shared" si="296"/>
        <v>-3.9124000873951261</v>
      </c>
      <c r="AW404" s="1">
        <f t="shared" si="297"/>
        <v>2.0717398767210082</v>
      </c>
      <c r="AX404" s="1">
        <f t="shared" si="298"/>
        <v>-1.8155639031693847</v>
      </c>
      <c r="AY404" s="1">
        <f t="shared" si="299"/>
        <v>0.96144874022089044</v>
      </c>
      <c r="AZ404" s="1">
        <f t="shared" si="300"/>
        <v>1.0970624200621875</v>
      </c>
      <c r="BA404" s="1">
        <f t="shared" si="301"/>
        <v>5.2022420202566657</v>
      </c>
      <c r="BB404" s="1">
        <f t="shared" si="268"/>
        <v>-3.4230270996808709</v>
      </c>
      <c r="BC404" s="1">
        <f t="shared" si="269"/>
        <v>-3.9171021782499325</v>
      </c>
    </row>
    <row r="405" spans="2:55">
      <c r="B405" s="1">
        <f t="shared" si="302"/>
        <v>7.5599999999999268</v>
      </c>
      <c r="C405" s="1">
        <f t="shared" si="303"/>
        <v>0.23444993093319355</v>
      </c>
      <c r="D405" s="1">
        <f t="shared" si="304"/>
        <v>-0.36897753580785231</v>
      </c>
      <c r="E405" s="1">
        <f t="shared" si="305"/>
        <v>7.5974770176078819</v>
      </c>
      <c r="F405" s="1">
        <f t="shared" si="306"/>
        <v>4.7149886388059858</v>
      </c>
      <c r="G405" s="1">
        <f t="shared" si="307"/>
        <v>-110.7849239151422</v>
      </c>
      <c r="H405" s="1">
        <f t="shared" si="308"/>
        <v>174.35342406868745</v>
      </c>
      <c r="I405" s="1">
        <f t="shared" si="309"/>
        <v>0.43716266085453154</v>
      </c>
      <c r="J405" s="1">
        <f t="shared" si="310"/>
        <v>-0.26366678222754414</v>
      </c>
      <c r="K405" s="1">
        <f t="shared" si="311"/>
        <v>0.28328224079488779</v>
      </c>
      <c r="M405" s="1">
        <f t="shared" si="270"/>
        <v>7.5599999999999268</v>
      </c>
      <c r="N405" s="1">
        <f t="shared" si="271"/>
        <v>0.49056999215122993</v>
      </c>
      <c r="O405" s="1">
        <f t="shared" si="272"/>
        <v>0.54148866160980791</v>
      </c>
      <c r="P405" s="1">
        <f t="shared" si="273"/>
        <v>-5.3670089929048128</v>
      </c>
      <c r="Q405" s="1">
        <f t="shared" si="274"/>
        <v>4.9664282563831827</v>
      </c>
      <c r="R405" s="1">
        <f t="shared" si="275"/>
        <v>-49.64880471517462</v>
      </c>
      <c r="S405" s="1">
        <f t="shared" si="276"/>
        <v>-54.802098061185347</v>
      </c>
      <c r="T405" s="1">
        <f t="shared" si="277"/>
        <v>0.73066332045015014</v>
      </c>
      <c r="U405" s="1">
        <f t="shared" si="262"/>
        <v>-0.1915816260876621</v>
      </c>
      <c r="V405" s="1">
        <f t="shared" si="263"/>
        <v>0.69715527721276505</v>
      </c>
      <c r="X405" s="1">
        <f t="shared" si="278"/>
        <v>7.5599999999999268</v>
      </c>
      <c r="Y405" s="1">
        <f t="shared" si="279"/>
        <v>-0.99962213125723454</v>
      </c>
      <c r="Z405" s="1">
        <f t="shared" si="280"/>
        <v>-0.12714365207720546</v>
      </c>
      <c r="AA405" s="1">
        <f t="shared" si="281"/>
        <v>0.79426752980818283</v>
      </c>
      <c r="AB405" s="1">
        <f t="shared" si="282"/>
        <v>-6.1845361756227142</v>
      </c>
      <c r="AC405" s="1">
        <f t="shared" si="283"/>
        <v>38.568566781093082</v>
      </c>
      <c r="AD405" s="1">
        <f t="shared" si="284"/>
        <v>4.9056021096334383</v>
      </c>
      <c r="AE405" s="1">
        <f t="shared" si="285"/>
        <v>1.0076755001302677</v>
      </c>
      <c r="AF405" s="1">
        <f t="shared" si="264"/>
        <v>-0.92977648588842154</v>
      </c>
      <c r="AG405" s="1">
        <f t="shared" si="265"/>
        <v>-0.36812455268424815</v>
      </c>
      <c r="AI405" s="1">
        <f t="shared" si="286"/>
        <v>7.5599999999999268</v>
      </c>
      <c r="AJ405" s="1">
        <f t="shared" si="287"/>
        <v>1.5149918340592732</v>
      </c>
      <c r="AK405" s="1">
        <f t="shared" si="288"/>
        <v>0.15611813709379732</v>
      </c>
      <c r="AL405" s="1">
        <f t="shared" si="289"/>
        <v>-0.52114723253025141</v>
      </c>
      <c r="AM405" s="1">
        <f t="shared" si="290"/>
        <v>5.0645232051478422</v>
      </c>
      <c r="AN405" s="1">
        <f t="shared" si="291"/>
        <v>-16.93003768578663</v>
      </c>
      <c r="AO405" s="1">
        <f t="shared" si="292"/>
        <v>-1.7446205880535346</v>
      </c>
      <c r="AP405" s="1">
        <f t="shared" si="293"/>
        <v>1.523014487782673</v>
      </c>
      <c r="AQ405" s="1">
        <f t="shared" si="266"/>
        <v>1.5120014953142682</v>
      </c>
      <c r="AR405" s="1">
        <f t="shared" si="267"/>
        <v>0.18270325166076512</v>
      </c>
      <c r="AT405" s="1">
        <f t="shared" si="294"/>
        <v>7.5599999999999268</v>
      </c>
      <c r="AU405" s="1">
        <f t="shared" si="295"/>
        <v>-3.3871405621033563</v>
      </c>
      <c r="AV405" s="1">
        <f t="shared" si="296"/>
        <v>-3.9484919529745017</v>
      </c>
      <c r="AW405" s="1">
        <f t="shared" si="297"/>
        <v>2.0908521328609031</v>
      </c>
      <c r="AX405" s="1">
        <f t="shared" si="298"/>
        <v>-1.7935214433763602</v>
      </c>
      <c r="AY405" s="1">
        <f t="shared" si="299"/>
        <v>0.94977687376860964</v>
      </c>
      <c r="AZ405" s="1">
        <f t="shared" si="300"/>
        <v>1.1071835592402555</v>
      </c>
      <c r="BA405" s="1">
        <f t="shared" si="301"/>
        <v>5.2022408527624169</v>
      </c>
      <c r="BB405" s="1">
        <f t="shared" si="268"/>
        <v>-3.3813352521943627</v>
      </c>
      <c r="BC405" s="1">
        <f t="shared" si="269"/>
        <v>-3.9531475955582134</v>
      </c>
    </row>
    <row r="406" spans="2:55">
      <c r="B406" s="1">
        <f t="shared" si="302"/>
        <v>7.5799999999999264</v>
      </c>
      <c r="C406" s="1">
        <f t="shared" si="303"/>
        <v>0.36424248650232272</v>
      </c>
      <c r="D406" s="1">
        <f t="shared" si="304"/>
        <v>-0.23980707821799507</v>
      </c>
      <c r="E406" s="1">
        <f t="shared" si="305"/>
        <v>4.7558118325619763</v>
      </c>
      <c r="F406" s="1">
        <f t="shared" si="306"/>
        <v>7.6000188651624905</v>
      </c>
      <c r="G406" s="1">
        <f t="shared" si="307"/>
        <v>-173.38159458944844</v>
      </c>
      <c r="H406" s="1">
        <f t="shared" si="308"/>
        <v>114.14959856696299</v>
      </c>
      <c r="I406" s="1">
        <f t="shared" si="309"/>
        <v>0.43609634685106724</v>
      </c>
      <c r="J406" s="1">
        <f t="shared" si="310"/>
        <v>-0.36973579600704215</v>
      </c>
      <c r="K406" s="1">
        <f t="shared" si="311"/>
        <v>0.11429978631230651</v>
      </c>
      <c r="M406" s="1">
        <f t="shared" si="270"/>
        <v>7.5799999999999264</v>
      </c>
      <c r="N406" s="1">
        <f t="shared" si="271"/>
        <v>0.37330005135009875</v>
      </c>
      <c r="O406" s="1">
        <f t="shared" si="272"/>
        <v>0.62985680712523451</v>
      </c>
      <c r="P406" s="1">
        <f t="shared" si="273"/>
        <v>-6.2389732812908933</v>
      </c>
      <c r="Q406" s="1">
        <f t="shared" si="274"/>
        <v>3.7848786555637624</v>
      </c>
      <c r="R406" s="1">
        <f t="shared" si="275"/>
        <v>-37.547624123433415</v>
      </c>
      <c r="S406" s="1">
        <f t="shared" si="276"/>
        <v>-63.352862020756717</v>
      </c>
      <c r="T406" s="1">
        <f t="shared" si="277"/>
        <v>0.73216973839402921</v>
      </c>
      <c r="U406" s="1">
        <f t="shared" si="262"/>
        <v>-0.32905754912414653</v>
      </c>
      <c r="V406" s="1">
        <f t="shared" si="263"/>
        <v>0.64377801248909539</v>
      </c>
      <c r="X406" s="1">
        <f t="shared" si="278"/>
        <v>7.5799999999999264</v>
      </c>
      <c r="Y406" s="1">
        <f t="shared" si="279"/>
        <v>-0.97602306730485222</v>
      </c>
      <c r="Z406" s="1">
        <f t="shared" si="280"/>
        <v>-0.24985325516773307</v>
      </c>
      <c r="AA406" s="1">
        <f t="shared" si="281"/>
        <v>1.5567352054893377</v>
      </c>
      <c r="AB406" s="1">
        <f t="shared" si="282"/>
        <v>-6.0390272997644887</v>
      </c>
      <c r="AC406" s="1">
        <f t="shared" si="283"/>
        <v>37.678200787022426</v>
      </c>
      <c r="AD406" s="1">
        <f t="shared" si="284"/>
        <v>9.6452854761890663</v>
      </c>
      <c r="AE406" s="1">
        <f t="shared" si="285"/>
        <v>1.0074957454148799</v>
      </c>
      <c r="AF406" s="1">
        <f t="shared" si="264"/>
        <v>-0.87630668004408663</v>
      </c>
      <c r="AG406" s="1">
        <f t="shared" si="265"/>
        <v>-0.48175367410130954</v>
      </c>
      <c r="AI406" s="1">
        <f t="shared" si="286"/>
        <v>7.5799999999999264</v>
      </c>
      <c r="AJ406" s="1">
        <f t="shared" si="287"/>
        <v>1.5011828818715109</v>
      </c>
      <c r="AK406" s="1">
        <f t="shared" si="288"/>
        <v>0.25705967707914346</v>
      </c>
      <c r="AL406" s="1">
        <f t="shared" si="289"/>
        <v>-0.85819869631414614</v>
      </c>
      <c r="AM406" s="1">
        <f t="shared" si="290"/>
        <v>5.0183516249270932</v>
      </c>
      <c r="AN406" s="1">
        <f t="shared" si="291"/>
        <v>-16.775108692602835</v>
      </c>
      <c r="AO406" s="1">
        <f t="shared" si="292"/>
        <v>-2.8725374340213845</v>
      </c>
      <c r="AP406" s="1">
        <f t="shared" si="293"/>
        <v>1.5230330667467757</v>
      </c>
      <c r="AQ406" s="1">
        <f t="shared" si="266"/>
        <v>1.4964318468575795</v>
      </c>
      <c r="AR406" s="1">
        <f t="shared" si="267"/>
        <v>0.28323263885084549</v>
      </c>
      <c r="AT406" s="1">
        <f t="shared" si="294"/>
        <v>7.5799999999999264</v>
      </c>
      <c r="AU406" s="1">
        <f t="shared" si="295"/>
        <v>-3.3451335640713844</v>
      </c>
      <c r="AV406" s="1">
        <f t="shared" si="296"/>
        <v>-3.9841409451301808</v>
      </c>
      <c r="AW406" s="1">
        <f t="shared" si="297"/>
        <v>2.1097298862763338</v>
      </c>
      <c r="AX406" s="1">
        <f t="shared" si="298"/>
        <v>-1.7712778024424061</v>
      </c>
      <c r="AY406" s="1">
        <f t="shared" si="299"/>
        <v>0.93799846777446361</v>
      </c>
      <c r="AZ406" s="1">
        <f t="shared" si="300"/>
        <v>1.1171805341551568</v>
      </c>
      <c r="BA406" s="1">
        <f t="shared" si="301"/>
        <v>5.2022396746151296</v>
      </c>
      <c r="BB406" s="1">
        <f t="shared" si="268"/>
        <v>-3.3392638614456005</v>
      </c>
      <c r="BC406" s="1">
        <f t="shared" si="269"/>
        <v>-3.9887492856337086</v>
      </c>
    </row>
    <row r="407" spans="2:55">
      <c r="B407" s="1">
        <f t="shared" si="302"/>
        <v>7.5999999999999259</v>
      </c>
      <c r="C407" s="1">
        <f t="shared" si="303"/>
        <v>0.42468240423567255</v>
      </c>
      <c r="D407" s="1">
        <f t="shared" si="304"/>
        <v>-6.4976781201352668E-2</v>
      </c>
      <c r="E407" s="1">
        <f t="shared" si="305"/>
        <v>0.90774177944104828</v>
      </c>
      <c r="F407" s="1">
        <f t="shared" si="306"/>
        <v>9.0649975879531937</v>
      </c>
      <c r="G407" s="1">
        <f t="shared" si="307"/>
        <v>-211.42541072264436</v>
      </c>
      <c r="H407" s="1">
        <f t="shared" si="308"/>
        <v>32.348273712107428</v>
      </c>
      <c r="I407" s="1">
        <f t="shared" si="309"/>
        <v>0.4296244017309534</v>
      </c>
      <c r="J407" s="1">
        <f t="shared" si="310"/>
        <v>-0.37753618110993026</v>
      </c>
      <c r="K407" s="1">
        <f t="shared" si="311"/>
        <v>-8.5061342294428521E-2</v>
      </c>
      <c r="M407" s="1">
        <f t="shared" si="270"/>
        <v>7.5999999999999259</v>
      </c>
      <c r="N407" s="1">
        <f t="shared" si="271"/>
        <v>0.24101106089959418</v>
      </c>
      <c r="O407" s="1">
        <f t="shared" si="272"/>
        <v>0.69288380783235837</v>
      </c>
      <c r="P407" s="1">
        <f t="shared" si="273"/>
        <v>-6.8554468774880517</v>
      </c>
      <c r="Q407" s="1">
        <f t="shared" si="274"/>
        <v>2.4585056307845168</v>
      </c>
      <c r="R407" s="1">
        <f t="shared" si="275"/>
        <v>-24.099735496282385</v>
      </c>
      <c r="S407" s="1">
        <f t="shared" si="276"/>
        <v>-69.284440457167861</v>
      </c>
      <c r="T407" s="1">
        <f t="shared" si="277"/>
        <v>0.73360364137060852</v>
      </c>
      <c r="U407" s="1">
        <f t="shared" si="262"/>
        <v>-0.4528426414323744</v>
      </c>
      <c r="V407" s="1">
        <f t="shared" si="263"/>
        <v>0.56361559781516868</v>
      </c>
      <c r="X407" s="1">
        <f t="shared" si="278"/>
        <v>7.5999999999999259</v>
      </c>
      <c r="Y407" s="1">
        <f t="shared" si="279"/>
        <v>-0.93735272303766093</v>
      </c>
      <c r="Z407" s="1">
        <f t="shared" si="280"/>
        <v>-0.36870474406778503</v>
      </c>
      <c r="AA407" s="1">
        <f t="shared" si="281"/>
        <v>2.2956248037524651</v>
      </c>
      <c r="AB407" s="1">
        <f t="shared" si="282"/>
        <v>-5.8001405637544039</v>
      </c>
      <c r="AC407" s="1">
        <f t="shared" si="283"/>
        <v>36.210759039290316</v>
      </c>
      <c r="AD407" s="1">
        <f t="shared" si="284"/>
        <v>14.243388124819424</v>
      </c>
      <c r="AE407" s="1">
        <f t="shared" si="285"/>
        <v>1.0072603018506232</v>
      </c>
      <c r="AF407" s="1">
        <f t="shared" si="264"/>
        <v>-0.80901699437522412</v>
      </c>
      <c r="AG407" s="1">
        <f t="shared" si="265"/>
        <v>-0.58778525229209222</v>
      </c>
      <c r="AI407" s="1">
        <f t="shared" si="286"/>
        <v>7.5999999999999259</v>
      </c>
      <c r="AJ407" s="1">
        <f t="shared" si="287"/>
        <v>1.4806638862067074</v>
      </c>
      <c r="AK407" s="1">
        <f t="shared" si="288"/>
        <v>0.35685220209088103</v>
      </c>
      <c r="AL407" s="1">
        <f t="shared" si="289"/>
        <v>-1.1913994698173531</v>
      </c>
      <c r="AM407" s="1">
        <f t="shared" si="290"/>
        <v>4.9497515122750206</v>
      </c>
      <c r="AN407" s="1">
        <f t="shared" si="291"/>
        <v>-16.544968657717874</v>
      </c>
      <c r="AO407" s="1">
        <f t="shared" si="292"/>
        <v>-3.9874738311858788</v>
      </c>
      <c r="AP407" s="1">
        <f t="shared" si="293"/>
        <v>1.5230591052398001</v>
      </c>
      <c r="AQ407" s="1">
        <f t="shared" si="266"/>
        <v>1.4741858722267462</v>
      </c>
      <c r="AR407" s="1">
        <f t="shared" si="267"/>
        <v>0.38249838447641415</v>
      </c>
      <c r="AT407" s="1">
        <f t="shared" si="294"/>
        <v>7.5999999999999259</v>
      </c>
      <c r="AU407" s="1">
        <f t="shared" si="295"/>
        <v>-3.302751366652303</v>
      </c>
      <c r="AV407" s="1">
        <f t="shared" si="296"/>
        <v>-4.0193430650721984</v>
      </c>
      <c r="AW407" s="1">
        <f t="shared" si="297"/>
        <v>2.1283710193824086</v>
      </c>
      <c r="AX407" s="1">
        <f t="shared" si="298"/>
        <v>-1.7488354748672228</v>
      </c>
      <c r="AY407" s="1">
        <f t="shared" si="299"/>
        <v>0.92611484283299084</v>
      </c>
      <c r="AZ407" s="1">
        <f t="shared" si="300"/>
        <v>1.1270522233631652</v>
      </c>
      <c r="BA407" s="1">
        <f t="shared" si="301"/>
        <v>5.2022384859469515</v>
      </c>
      <c r="BB407" s="1">
        <f t="shared" si="268"/>
        <v>-3.2968176498036237</v>
      </c>
      <c r="BC407" s="1">
        <f t="shared" si="269"/>
        <v>-4.0239032523090446</v>
      </c>
    </row>
    <row r="408" spans="2:55">
      <c r="B408" s="1">
        <f t="shared" si="302"/>
        <v>7.6199999999999255</v>
      </c>
      <c r="C408" s="1">
        <f t="shared" si="303"/>
        <v>0.40055215767996466</v>
      </c>
      <c r="D408" s="1">
        <f t="shared" si="304"/>
        <v>0.1227928253001327</v>
      </c>
      <c r="E408" s="1">
        <f t="shared" si="305"/>
        <v>-3.3569580853146697</v>
      </c>
      <c r="F408" s="1">
        <f t="shared" si="306"/>
        <v>8.7292420581999615</v>
      </c>
      <c r="G408" s="1">
        <f t="shared" si="307"/>
        <v>-215.04457575292747</v>
      </c>
      <c r="H408" s="1">
        <f t="shared" si="308"/>
        <v>-65.923826687430633</v>
      </c>
      <c r="I408" s="1">
        <f t="shared" si="309"/>
        <v>0.41895120117653822</v>
      </c>
      <c r="J408" s="1">
        <f t="shared" si="310"/>
        <v>-0.28499474593429214</v>
      </c>
      <c r="K408" s="1">
        <f t="shared" si="311"/>
        <v>-0.26181481010410451</v>
      </c>
      <c r="M408" s="1">
        <f t="shared" si="270"/>
        <v>7.6199999999999255</v>
      </c>
      <c r="N408" s="1">
        <f t="shared" si="271"/>
        <v>9.9082176250576665E-2</v>
      </c>
      <c r="O408" s="1">
        <f t="shared" si="272"/>
        <v>0.72819703235661515</v>
      </c>
      <c r="P408" s="1">
        <f t="shared" si="273"/>
        <v>-7.1949945994122952</v>
      </c>
      <c r="Q408" s="1">
        <f t="shared" si="274"/>
        <v>1.0413726863903841</v>
      </c>
      <c r="R408" s="1">
        <f t="shared" si="275"/>
        <v>-9.8550366961419655</v>
      </c>
      <c r="S408" s="1">
        <f t="shared" si="276"/>
        <v>-72.4288539822454</v>
      </c>
      <c r="T408" s="1">
        <f t="shared" si="277"/>
        <v>0.73490692987856054</v>
      </c>
      <c r="U408" s="1">
        <f t="shared" si="262"/>
        <v>-0.55778667701091289</v>
      </c>
      <c r="V408" s="1">
        <f t="shared" si="263"/>
        <v>0.46000328580252936</v>
      </c>
      <c r="X408" s="1">
        <f t="shared" si="278"/>
        <v>7.6199999999999255</v>
      </c>
      <c r="Y408" s="1">
        <f t="shared" si="279"/>
        <v>-0.88419807515475357</v>
      </c>
      <c r="Z408" s="1">
        <f t="shared" si="280"/>
        <v>-0.48185887771790925</v>
      </c>
      <c r="AA408" s="1">
        <f t="shared" si="281"/>
        <v>2.9995985326349159</v>
      </c>
      <c r="AB408" s="1">
        <f t="shared" si="282"/>
        <v>-5.4714008779007228</v>
      </c>
      <c r="AC408" s="1">
        <f t="shared" si="283"/>
        <v>34.186613848954778</v>
      </c>
      <c r="AD408" s="1">
        <f t="shared" si="284"/>
        <v>18.630580460548654</v>
      </c>
      <c r="AE408" s="1">
        <f t="shared" si="285"/>
        <v>1.0069727971216176</v>
      </c>
      <c r="AF408" s="1">
        <f t="shared" si="264"/>
        <v>-0.72896862742173429</v>
      </c>
      <c r="AG408" s="1">
        <f t="shared" si="265"/>
        <v>-0.68454710592834489</v>
      </c>
      <c r="AI408" s="1">
        <f t="shared" si="286"/>
        <v>7.6199999999999255</v>
      </c>
      <c r="AJ408" s="1">
        <f t="shared" si="287"/>
        <v>1.4535269030788167</v>
      </c>
      <c r="AK408" s="1">
        <f t="shared" si="288"/>
        <v>0.45504973757014427</v>
      </c>
      <c r="AL408" s="1">
        <f t="shared" si="289"/>
        <v>-1.5192558722326788</v>
      </c>
      <c r="AM408" s="1">
        <f t="shared" si="290"/>
        <v>4.8590327660089656</v>
      </c>
      <c r="AN408" s="1">
        <f t="shared" si="291"/>
        <v>-16.240671583814692</v>
      </c>
      <c r="AO408" s="1">
        <f t="shared" si="292"/>
        <v>-5.0844007954196346</v>
      </c>
      <c r="AP408" s="1">
        <f t="shared" si="293"/>
        <v>1.5230924862386239</v>
      </c>
      <c r="AQ408" s="1">
        <f t="shared" si="266"/>
        <v>1.4453628217705248</v>
      </c>
      <c r="AR408" s="1">
        <f t="shared" si="267"/>
        <v>0.48005761471259467</v>
      </c>
      <c r="AT408" s="1">
        <f t="shared" si="294"/>
        <v>7.6199999999999255</v>
      </c>
      <c r="AU408" s="1">
        <f t="shared" si="295"/>
        <v>-3.2599987232960883</v>
      </c>
      <c r="AV408" s="1">
        <f t="shared" si="296"/>
        <v>-4.0540943641248708</v>
      </c>
      <c r="AW408" s="1">
        <f t="shared" si="297"/>
        <v>2.1467734411241701</v>
      </c>
      <c r="AX408" s="1">
        <f t="shared" si="298"/>
        <v>-1.7261969774389756</v>
      </c>
      <c r="AY408" s="1">
        <f t="shared" si="299"/>
        <v>0.91412733134315471</v>
      </c>
      <c r="AZ408" s="1">
        <f t="shared" si="300"/>
        <v>1.1367975194615434</v>
      </c>
      <c r="BA408" s="1">
        <f t="shared" si="301"/>
        <v>5.2022372868912052</v>
      </c>
      <c r="BB408" s="1">
        <f t="shared" si="268"/>
        <v>-3.2540013817098226</v>
      </c>
      <c r="BC408" s="1">
        <f t="shared" si="269"/>
        <v>-4.0586055496722722</v>
      </c>
    </row>
    <row r="409" spans="2:55">
      <c r="B409" s="1">
        <f t="shared" si="302"/>
        <v>7.6399999999999251</v>
      </c>
      <c r="C409" s="1">
        <f t="shared" si="303"/>
        <v>0.29040408082308578</v>
      </c>
      <c r="D409" s="1">
        <f t="shared" si="304"/>
        <v>0.2841929011266458</v>
      </c>
      <c r="E409" s="1">
        <f t="shared" si="305"/>
        <v>-7.2164008736982854</v>
      </c>
      <c r="F409" s="1">
        <f t="shared" si="306"/>
        <v>6.3975588902803482</v>
      </c>
      <c r="G409" s="1">
        <f t="shared" si="307"/>
        <v>-170.89970308543414</v>
      </c>
      <c r="H409" s="1">
        <f t="shared" si="308"/>
        <v>-167.24449010453071</v>
      </c>
      <c r="I409" s="1">
        <f t="shared" si="309"/>
        <v>0.40632515945912184</v>
      </c>
      <c r="J409" s="1">
        <f t="shared" si="310"/>
        <v>-0.11670721539691142</v>
      </c>
      <c r="K409" s="1">
        <f t="shared" si="311"/>
        <v>-0.36898296149591914</v>
      </c>
      <c r="M409" s="1">
        <f t="shared" si="270"/>
        <v>7.6399999999999251</v>
      </c>
      <c r="N409" s="1">
        <f t="shared" si="271"/>
        <v>-4.6788723076897631E-2</v>
      </c>
      <c r="O409" s="1">
        <f t="shared" si="272"/>
        <v>0.73453871528797376</v>
      </c>
      <c r="P409" s="1">
        <f t="shared" si="273"/>
        <v>-7.2472195839563751</v>
      </c>
      <c r="Q409" s="1">
        <f t="shared" si="274"/>
        <v>-0.41018055843656254</v>
      </c>
      <c r="R409" s="1">
        <f t="shared" si="275"/>
        <v>4.6325382417339771</v>
      </c>
      <c r="S409" s="1">
        <f t="shared" si="276"/>
        <v>-72.726470500449238</v>
      </c>
      <c r="T409" s="1">
        <f t="shared" si="277"/>
        <v>0.73602738322977745</v>
      </c>
      <c r="U409" s="1">
        <f t="shared" si="262"/>
        <v>-0.63952333443400444</v>
      </c>
      <c r="V409" s="1">
        <f t="shared" si="263"/>
        <v>0.33725198993395511</v>
      </c>
      <c r="X409" s="1">
        <f t="shared" si="278"/>
        <v>7.6399999999999251</v>
      </c>
      <c r="Y409" s="1">
        <f t="shared" si="279"/>
        <v>-0.81736878173226424</v>
      </c>
      <c r="Z409" s="1">
        <f t="shared" si="280"/>
        <v>-0.587560779183814</v>
      </c>
      <c r="AA409" s="1">
        <f t="shared" si="281"/>
        <v>3.6578076869891492</v>
      </c>
      <c r="AB409" s="1">
        <f t="shared" si="282"/>
        <v>-5.0576937422866148</v>
      </c>
      <c r="AC409" s="1">
        <f t="shared" si="283"/>
        <v>31.634301586468546</v>
      </c>
      <c r="AD409" s="1">
        <f t="shared" si="284"/>
        <v>22.740133100862138</v>
      </c>
      <c r="AE409" s="1">
        <f t="shared" si="285"/>
        <v>1.0066376679747169</v>
      </c>
      <c r="AF409" s="1">
        <f t="shared" si="264"/>
        <v>-0.63742398974905357</v>
      </c>
      <c r="AG409" s="1">
        <f t="shared" si="265"/>
        <v>-0.77051324277548816</v>
      </c>
      <c r="AI409" s="1">
        <f t="shared" si="286"/>
        <v>7.6399999999999251</v>
      </c>
      <c r="AJ409" s="1">
        <f t="shared" si="287"/>
        <v>1.4198936513174001</v>
      </c>
      <c r="AK409" s="1">
        <f t="shared" si="288"/>
        <v>0.55121351273123964</v>
      </c>
      <c r="AL409" s="1">
        <f t="shared" si="289"/>
        <v>-1.8402986865392494</v>
      </c>
      <c r="AM409" s="1">
        <f t="shared" si="290"/>
        <v>4.7466050183136783</v>
      </c>
      <c r="AN409" s="1">
        <f t="shared" si="291"/>
        <v>-15.863609846842371</v>
      </c>
      <c r="AO409" s="1">
        <f t="shared" si="292"/>
        <v>-6.158373974109133</v>
      </c>
      <c r="AP409" s="1">
        <f t="shared" si="293"/>
        <v>1.5231330597386989</v>
      </c>
      <c r="AQ409" s="1">
        <f t="shared" si="266"/>
        <v>1.4100912894416495</v>
      </c>
      <c r="AR409" s="1">
        <f t="shared" si="267"/>
        <v>0.57547506934773973</v>
      </c>
      <c r="AT409" s="1">
        <f t="shared" si="294"/>
        <v>7.6399999999999251</v>
      </c>
      <c r="AU409" s="1">
        <f t="shared" si="295"/>
        <v>-3.2168804290073361</v>
      </c>
      <c r="AV409" s="1">
        <f t="shared" si="296"/>
        <v>-4.0883909441697579</v>
      </c>
      <c r="AW409" s="1">
        <f t="shared" si="297"/>
        <v>2.1649350872111932</v>
      </c>
      <c r="AX409" s="1">
        <f t="shared" si="298"/>
        <v>-1.7033648489522322</v>
      </c>
      <c r="AY409" s="1">
        <f t="shared" si="299"/>
        <v>0.90203727735914341</v>
      </c>
      <c r="AZ409" s="1">
        <f t="shared" si="300"/>
        <v>1.1464153292128023</v>
      </c>
      <c r="BA409" s="1">
        <f t="shared" si="301"/>
        <v>5.2022360775823797</v>
      </c>
      <c r="BB409" s="1">
        <f t="shared" si="268"/>
        <v>-3.2108198631431497</v>
      </c>
      <c r="BC409" s="1">
        <f t="shared" si="269"/>
        <v>-4.0928522825097664</v>
      </c>
    </row>
    <row r="410" spans="2:55">
      <c r="B410" s="1">
        <f t="shared" si="302"/>
        <v>7.6599999999999246</v>
      </c>
      <c r="C410" s="1">
        <f t="shared" si="303"/>
        <v>0.11189612273203324</v>
      </c>
      <c r="D410" s="1">
        <f t="shared" si="304"/>
        <v>0.37869518091134668</v>
      </c>
      <c r="E410" s="1">
        <f t="shared" si="305"/>
        <v>-9.6428237004856587</v>
      </c>
      <c r="F410" s="1">
        <f t="shared" si="306"/>
        <v>2.2970969592620349</v>
      </c>
      <c r="G410" s="1">
        <f t="shared" si="307"/>
        <v>-71.742579593303176</v>
      </c>
      <c r="H410" s="1">
        <f t="shared" si="308"/>
        <v>-242.80170299730059</v>
      </c>
      <c r="I410" s="1">
        <f t="shared" si="309"/>
        <v>0.3948807191139368</v>
      </c>
      <c r="J410" s="1">
        <f t="shared" si="310"/>
        <v>8.2598837386838653E-2</v>
      </c>
      <c r="K410" s="1">
        <f t="shared" si="311"/>
        <v>-0.3780825730741138</v>
      </c>
      <c r="M410" s="1">
        <f t="shared" si="270"/>
        <v>7.6599999999999246</v>
      </c>
      <c r="N410" s="1">
        <f t="shared" si="271"/>
        <v>-0.19080660710767836</v>
      </c>
      <c r="O410" s="1">
        <f t="shared" si="272"/>
        <v>0.71178981001915265</v>
      </c>
      <c r="P410" s="1">
        <f t="shared" si="273"/>
        <v>-7.0126632032535392</v>
      </c>
      <c r="Q410" s="1">
        <f t="shared" si="274"/>
        <v>-1.8396269569383825</v>
      </c>
      <c r="R410" s="1">
        <f t="shared" si="275"/>
        <v>18.82309982854963</v>
      </c>
      <c r="S410" s="1">
        <f t="shared" si="276"/>
        <v>-70.218169349732776</v>
      </c>
      <c r="T410" s="1">
        <f t="shared" si="277"/>
        <v>0.73692054860958067</v>
      </c>
      <c r="U410" s="1">
        <f t="shared" si="262"/>
        <v>-0.69465186284803393</v>
      </c>
      <c r="V410" s="1">
        <f t="shared" si="263"/>
        <v>0.20046892388037663</v>
      </c>
      <c r="X410" s="1">
        <f t="shared" si="278"/>
        <v>7.6599999999999246</v>
      </c>
      <c r="Y410" s="1">
        <f t="shared" si="279"/>
        <v>-0.73788576767518754</v>
      </c>
      <c r="Z410" s="1">
        <f t="shared" si="280"/>
        <v>-0.68416662740937395</v>
      </c>
      <c r="AA410" s="1">
        <f t="shared" si="281"/>
        <v>4.2600533119009905</v>
      </c>
      <c r="AB410" s="1">
        <f t="shared" si="282"/>
        <v>-4.5652039214760904</v>
      </c>
      <c r="AC410" s="1">
        <f t="shared" si="283"/>
        <v>28.590260904715578</v>
      </c>
      <c r="AD410" s="1">
        <f t="shared" si="284"/>
        <v>26.508848980190304</v>
      </c>
      <c r="AE410" s="1">
        <f t="shared" si="285"/>
        <v>1.006260095700072</v>
      </c>
      <c r="AF410" s="1">
        <f t="shared" si="264"/>
        <v>-0.535826794979396</v>
      </c>
      <c r="AG410" s="1">
        <f t="shared" si="265"/>
        <v>-0.84432792550176161</v>
      </c>
      <c r="AI410" s="1">
        <f t="shared" si="286"/>
        <v>7.6599999999999246</v>
      </c>
      <c r="AJ410" s="1">
        <f t="shared" si="287"/>
        <v>1.3799149556172465</v>
      </c>
      <c r="AK410" s="1">
        <f t="shared" si="288"/>
        <v>0.64491393830269139</v>
      </c>
      <c r="AL410" s="1">
        <f t="shared" si="289"/>
        <v>-2.1530898583123612</v>
      </c>
      <c r="AM410" s="1">
        <f t="shared" si="290"/>
        <v>4.6129757115399457</v>
      </c>
      <c r="AN410" s="1">
        <f t="shared" si="291"/>
        <v>-15.415507330468783</v>
      </c>
      <c r="AO410" s="1">
        <f t="shared" si="292"/>
        <v>-7.2045567032641111</v>
      </c>
      <c r="AP410" s="1">
        <f t="shared" si="293"/>
        <v>1.5231806434409658</v>
      </c>
      <c r="AQ410" s="1">
        <f t="shared" si="266"/>
        <v>1.3685286390752878</v>
      </c>
      <c r="AR410" s="1">
        <f t="shared" si="267"/>
        <v>0.66832504369561141</v>
      </c>
      <c r="AT410" s="1">
        <f t="shared" si="294"/>
        <v>7.6599999999999246</v>
      </c>
      <c r="AU410" s="1">
        <f t="shared" si="295"/>
        <v>-3.1734013198076405</v>
      </c>
      <c r="AV410" s="1">
        <f t="shared" si="296"/>
        <v>-4.1222289580829594</v>
      </c>
      <c r="AW410" s="1">
        <f t="shared" si="297"/>
        <v>2.1828539203491832</v>
      </c>
      <c r="AX410" s="1">
        <f t="shared" si="298"/>
        <v>-1.6803416499234303</v>
      </c>
      <c r="AY410" s="1">
        <f t="shared" si="299"/>
        <v>0.88984603643986482</v>
      </c>
      <c r="AZ410" s="1">
        <f t="shared" si="300"/>
        <v>1.155904573667381</v>
      </c>
      <c r="BA410" s="1">
        <f t="shared" si="301"/>
        <v>5.2022348581561166</v>
      </c>
      <c r="BB410" s="1">
        <f t="shared" si="268"/>
        <v>-3.1672779410806768</v>
      </c>
      <c r="BC410" s="1">
        <f t="shared" si="269"/>
        <v>-4.1266396067434519</v>
      </c>
    </row>
    <row r="411" spans="2:55">
      <c r="B411" s="1">
        <f t="shared" si="302"/>
        <v>7.6799999999999242</v>
      </c>
      <c r="C411" s="1">
        <f t="shared" si="303"/>
        <v>-9.5308867196340574E-2</v>
      </c>
      <c r="D411" s="1">
        <f t="shared" si="304"/>
        <v>0.37607677949712726</v>
      </c>
      <c r="E411" s="1">
        <f t="shared" si="305"/>
        <v>-9.7159134247717009</v>
      </c>
      <c r="F411" s="1">
        <f t="shared" si="306"/>
        <v>-2.6733890126577942</v>
      </c>
      <c r="G411" s="1">
        <f t="shared" si="307"/>
        <v>64.433607164699012</v>
      </c>
      <c r="H411" s="1">
        <f t="shared" si="308"/>
        <v>-254.24689419468234</v>
      </c>
      <c r="I411" s="1">
        <f t="shared" si="309"/>
        <v>0.38796588025647383</v>
      </c>
      <c r="J411" s="1">
        <f t="shared" si="310"/>
        <v>0.25995171558497532</v>
      </c>
      <c r="K411" s="1">
        <f t="shared" si="311"/>
        <v>-0.28669514394985507</v>
      </c>
      <c r="M411" s="1">
        <f t="shared" si="270"/>
        <v>7.6799999999999242</v>
      </c>
      <c r="N411" s="1">
        <f t="shared" si="271"/>
        <v>-0.32729525120703923</v>
      </c>
      <c r="O411" s="1">
        <f t="shared" si="272"/>
        <v>0.66095363701043841</v>
      </c>
      <c r="P411" s="1">
        <f t="shared" si="273"/>
        <v>-6.5023825958939163</v>
      </c>
      <c r="Q411" s="1">
        <f t="shared" si="274"/>
        <v>-3.1921690196446226</v>
      </c>
      <c r="R411" s="1">
        <f t="shared" si="275"/>
        <v>32.204960907412641</v>
      </c>
      <c r="S411" s="1">
        <f t="shared" si="276"/>
        <v>-65.03603692089122</v>
      </c>
      <c r="T411" s="1">
        <f t="shared" si="277"/>
        <v>0.73755128075273879</v>
      </c>
      <c r="U411" s="1">
        <f t="shared" si="262"/>
        <v>-0.72087857425580126</v>
      </c>
      <c r="V411" s="1">
        <f t="shared" si="263"/>
        <v>5.5345109801346992E-2</v>
      </c>
      <c r="X411" s="1">
        <f t="shared" si="278"/>
        <v>7.6799999999999242</v>
      </c>
      <c r="Y411" s="1">
        <f t="shared" si="279"/>
        <v>-0.6469666492562246</v>
      </c>
      <c r="Z411" s="1">
        <f t="shared" si="280"/>
        <v>-0.77016893604285774</v>
      </c>
      <c r="AA411" s="1">
        <f t="shared" si="281"/>
        <v>4.7969406171844557</v>
      </c>
      <c r="AB411" s="1">
        <f t="shared" si="282"/>
        <v>-4.0013355537846804</v>
      </c>
      <c r="AC411" s="1">
        <f t="shared" si="283"/>
        <v>25.098469623630958</v>
      </c>
      <c r="AD411" s="1">
        <f t="shared" si="284"/>
        <v>29.877987788950719</v>
      </c>
      <c r="AE411" s="1">
        <f t="shared" si="285"/>
        <v>1.005845930197669</v>
      </c>
      <c r="AF411" s="1">
        <f t="shared" si="264"/>
        <v>-0.4257792915655077</v>
      </c>
      <c r="AG411" s="1">
        <f t="shared" si="265"/>
        <v>-0.90482705246581485</v>
      </c>
      <c r="AI411" s="1">
        <f t="shared" si="286"/>
        <v>7.6799999999999242</v>
      </c>
      <c r="AJ411" s="1">
        <f t="shared" si="287"/>
        <v>1.3337700569849056</v>
      </c>
      <c r="AK411" s="1">
        <f t="shared" si="288"/>
        <v>0.73573254119283749</v>
      </c>
      <c r="AL411" s="1">
        <f t="shared" si="289"/>
        <v>-2.4562290411343817</v>
      </c>
      <c r="AM411" s="1">
        <f t="shared" si="290"/>
        <v>4.4587477196444114</v>
      </c>
      <c r="AN411" s="1">
        <f t="shared" si="291"/>
        <v>-14.898410951733249</v>
      </c>
      <c r="AO411" s="1">
        <f t="shared" si="292"/>
        <v>-8.2182424862893395</v>
      </c>
      <c r="AP411" s="1">
        <f t="shared" si="293"/>
        <v>1.5232350235861796</v>
      </c>
      <c r="AQ411" s="1">
        <f t="shared" si="266"/>
        <v>1.3208603023107686</v>
      </c>
      <c r="AR411" s="1">
        <f t="shared" si="267"/>
        <v>0.75819328787552887</v>
      </c>
      <c r="AT411" s="1">
        <f t="shared" si="294"/>
        <v>7.6799999999999242</v>
      </c>
      <c r="AU411" s="1">
        <f t="shared" si="295"/>
        <v>-3.1295662721933688</v>
      </c>
      <c r="AV411" s="1">
        <f t="shared" si="296"/>
        <v>-4.1556046101666944</v>
      </c>
      <c r="AW411" s="1">
        <f t="shared" si="297"/>
        <v>2.2005279304685534</v>
      </c>
      <c r="AX411" s="1">
        <f t="shared" si="298"/>
        <v>-1.6571299623039091</v>
      </c>
      <c r="AY411" s="1">
        <f t="shared" si="299"/>
        <v>0.87755497549715145</v>
      </c>
      <c r="AZ411" s="1">
        <f t="shared" si="300"/>
        <v>1.1652641882847328</v>
      </c>
      <c r="BA411" s="1">
        <f t="shared" si="301"/>
        <v>5.2022336287491919</v>
      </c>
      <c r="BB411" s="1">
        <f t="shared" si="268"/>
        <v>-3.1233805029535326</v>
      </c>
      <c r="BC411" s="1">
        <f t="shared" si="269"/>
        <v>-4.1599637298622856</v>
      </c>
    </row>
    <row r="412" spans="2:55">
      <c r="B412" s="1">
        <f t="shared" si="302"/>
        <v>7.6999999999999238</v>
      </c>
      <c r="C412" s="1">
        <f t="shared" si="303"/>
        <v>-0.27674041425883478</v>
      </c>
      <c r="D412" s="1">
        <f t="shared" si="304"/>
        <v>0.27175962040503487</v>
      </c>
      <c r="E412" s="1">
        <f t="shared" si="305"/>
        <v>-7.1991989500518736</v>
      </c>
      <c r="F412" s="1">
        <f t="shared" si="306"/>
        <v>-7.054537156688002</v>
      </c>
      <c r="G412" s="1">
        <f t="shared" si="307"/>
        <v>187.2378403072837</v>
      </c>
      <c r="H412" s="1">
        <f t="shared" si="308"/>
        <v>-183.86792020833843</v>
      </c>
      <c r="I412" s="1">
        <f t="shared" si="309"/>
        <v>0.38786408465703565</v>
      </c>
      <c r="J412" s="1">
        <f t="shared" si="310"/>
        <v>0.36821445188033647</v>
      </c>
      <c r="K412" s="1">
        <f t="shared" si="311"/>
        <v>-0.11910968653498916</v>
      </c>
      <c r="M412" s="1">
        <f t="shared" si="270"/>
        <v>7.6999999999999238</v>
      </c>
      <c r="N412" s="1">
        <f t="shared" si="271"/>
        <v>-0.45090191094343501</v>
      </c>
      <c r="O412" s="1">
        <f t="shared" si="272"/>
        <v>0.58410304923336764</v>
      </c>
      <c r="P412" s="1">
        <f t="shared" si="273"/>
        <v>-5.7372773562223465</v>
      </c>
      <c r="Q412" s="1">
        <f t="shared" si="274"/>
        <v>-4.4164682845004961</v>
      </c>
      <c r="R412" s="1">
        <f t="shared" si="275"/>
        <v>44.305563059744365</v>
      </c>
      <c r="S412" s="1">
        <f t="shared" si="276"/>
        <v>-57.393889564696082</v>
      </c>
      <c r="T412" s="1">
        <f t="shared" si="277"/>
        <v>0.73789491488704495</v>
      </c>
      <c r="U412" s="1">
        <f t="shared" ref="U412:U475" si="312">$D$14*COS( 2*PI()*M412/$C$14)</f>
        <v>-0.71711227513387299</v>
      </c>
      <c r="V412" s="1">
        <f t="shared" ref="V412:V475" si="313">$D$14*SIN( 2*PI()*M412/$C$14)</f>
        <v>-9.2081403401123627E-2</v>
      </c>
      <c r="X412" s="1">
        <f t="shared" si="278"/>
        <v>7.6999999999999238</v>
      </c>
      <c r="Y412" s="1">
        <f t="shared" si="279"/>
        <v>-0.5460081429878092</v>
      </c>
      <c r="Z412" s="1">
        <f t="shared" si="280"/>
        <v>-0.84422004956076124</v>
      </c>
      <c r="AA412" s="1">
        <f t="shared" si="281"/>
        <v>5.2600250532481905</v>
      </c>
      <c r="AB412" s="1">
        <f t="shared" si="282"/>
        <v>-3.3746139498082588</v>
      </c>
      <c r="AC412" s="1">
        <f t="shared" si="283"/>
        <v>21.209973982742472</v>
      </c>
      <c r="AD412" s="1">
        <f t="shared" si="284"/>
        <v>32.794172608691468</v>
      </c>
      <c r="AE412" s="1">
        <f t="shared" si="285"/>
        <v>1.0054016034845827</v>
      </c>
      <c r="AF412" s="1">
        <f t="shared" ref="AF412:AF475" si="314">$D$15*COS( 2*PI()*X412/$C$15)</f>
        <v>-0.30901699437540536</v>
      </c>
      <c r="AG412" s="1">
        <f t="shared" ref="AG412:AG475" si="315">$D$15*SIN( 2*PI()*X412/$C$15)</f>
        <v>-0.95105651629500476</v>
      </c>
      <c r="AI412" s="1">
        <f t="shared" si="286"/>
        <v>7.6999999999999238</v>
      </c>
      <c r="AJ412" s="1">
        <f t="shared" si="287"/>
        <v>1.2816657939718712</v>
      </c>
      <c r="AK412" s="1">
        <f t="shared" si="288"/>
        <v>0.82326384708846789</v>
      </c>
      <c r="AL412" s="1">
        <f t="shared" si="289"/>
        <v>-2.7483599569538075</v>
      </c>
      <c r="AM412" s="1">
        <f t="shared" si="290"/>
        <v>4.2846165270068237</v>
      </c>
      <c r="AN412" s="1">
        <f t="shared" si="291"/>
        <v>-14.314680630209335</v>
      </c>
      <c r="AO412" s="1">
        <f t="shared" si="292"/>
        <v>-9.1948767774694549</v>
      </c>
      <c r="AP412" s="1">
        <f t="shared" si="293"/>
        <v>1.5232959559325467</v>
      </c>
      <c r="AQ412" s="1">
        <f t="shared" ref="AQ412:AQ475" si="316">$D$16*COS( 2*PI()*AI412/$C$16)</f>
        <v>1.2672989512888835</v>
      </c>
      <c r="AR412" s="1">
        <f t="shared" ref="AR412:AR475" si="317">$D$16*SIN( 2*PI()*AI412/$C$16)</f>
        <v>0.84467885498696826</v>
      </c>
      <c r="AT412" s="1">
        <f t="shared" si="294"/>
        <v>7.6999999999999238</v>
      </c>
      <c r="AU412" s="1">
        <f t="shared" si="295"/>
        <v>-3.0853802025888983</v>
      </c>
      <c r="AV412" s="1">
        <f t="shared" si="296"/>
        <v>-4.1885141565751161</v>
      </c>
      <c r="AW412" s="1">
        <f t="shared" si="297"/>
        <v>2.217955134949952</v>
      </c>
      <c r="AX412" s="1">
        <f t="shared" si="298"/>
        <v>-1.6337323891905338</v>
      </c>
      <c r="AY412" s="1">
        <f t="shared" si="299"/>
        <v>0.8651654726426905</v>
      </c>
      <c r="AZ412" s="1">
        <f t="shared" si="300"/>
        <v>1.1744931230527982</v>
      </c>
      <c r="BA412" s="1">
        <f t="shared" si="301"/>
        <v>5.2022323894994988</v>
      </c>
      <c r="BB412" s="1">
        <f t="shared" ref="BB412:BB475" si="318">$D$17*COS( 2*PI()*AT412/$C$17)</f>
        <v>-3.0791324760982812</v>
      </c>
      <c r="BC412" s="1">
        <f t="shared" ref="BC412:BC475" si="319">$D$17*SIN( 2*PI()*AT412/$C$17)</f>
        <v>-4.1928209113479751</v>
      </c>
    </row>
    <row r="413" spans="2:55">
      <c r="B413" s="1">
        <f t="shared" si="302"/>
        <v>7.7199999999999234</v>
      </c>
      <c r="C413" s="1">
        <f t="shared" si="303"/>
        <v>-0.38327682519841555</v>
      </c>
      <c r="D413" s="1">
        <f t="shared" si="304"/>
        <v>9.389529322960713E-2</v>
      </c>
      <c r="E413" s="1">
        <f t="shared" si="305"/>
        <v>-2.8643765115425399</v>
      </c>
      <c r="F413" s="1">
        <f t="shared" si="306"/>
        <v>-9.4964667761403803</v>
      </c>
      <c r="G413" s="1">
        <f t="shared" si="307"/>
        <v>246.2444035436497</v>
      </c>
      <c r="H413" s="1">
        <f t="shared" si="308"/>
        <v>-60.325041736899358</v>
      </c>
      <c r="I413" s="1">
        <f t="shared" si="309"/>
        <v>0.39461050521349617</v>
      </c>
      <c r="J413" s="1">
        <f t="shared" si="310"/>
        <v>0.37861290336487613</v>
      </c>
      <c r="K413" s="1">
        <f t="shared" si="311"/>
        <v>8.0132823522068367E-2</v>
      </c>
      <c r="M413" s="1">
        <f t="shared" ref="M413:M476" si="320">M412+$H$3</f>
        <v>7.7199999999999234</v>
      </c>
      <c r="N413" s="1">
        <f t="shared" ref="N413:N476" si="321">N412+$H$3*P412+0.5*R412*($H$3^2)</f>
        <v>-0.55678634545593308</v>
      </c>
      <c r="O413" s="1">
        <f t="shared" ref="O413:O476" si="322">O412+$H$3*Q412+0.5*S412*($H$3^2)</f>
        <v>0.48429490563041849</v>
      </c>
      <c r="P413" s="1">
        <f t="shared" ref="P413:P476" si="323">P412+0.5*$H$3*( R412+R413)</f>
        <v>-4.7472201582126905</v>
      </c>
      <c r="Q413" s="1">
        <f t="shared" ref="Q413:Q476" si="324">Q412+0.5*$H$3*( S412+S413)</f>
        <v>-5.4661912481864512</v>
      </c>
      <c r="R413" s="1">
        <f t="shared" ref="R413:R476" si="325">-4*(PI()^2)*N413/(T413^3)</f>
        <v>54.700156741221235</v>
      </c>
      <c r="S413" s="1">
        <f t="shared" ref="S413:S476" si="326">-4*(PI()^2)*O413/(T413^3)</f>
        <v>-47.578406803899384</v>
      </c>
      <c r="T413" s="1">
        <f t="shared" ref="T413:T476" si="327">SQRT(N413^2 + O413^2)</f>
        <v>0.7379380665785914</v>
      </c>
      <c r="U413" s="1">
        <f t="shared" si="312"/>
        <v>-0.68350966683703196</v>
      </c>
      <c r="V413" s="1">
        <f t="shared" si="313"/>
        <v>-0.23567676028902285</v>
      </c>
      <c r="X413" s="1">
        <f t="shared" ref="X413:X476" si="328">X412+$H$3</f>
        <v>7.7199999999999234</v>
      </c>
      <c r="Y413" s="1">
        <f t="shared" ref="Y413:Y476" si="329">Y412+$H$3*AA412+0.5*AC412*($H$3^2)</f>
        <v>-0.43656564712629686</v>
      </c>
      <c r="Z413" s="1">
        <f t="shared" ref="Z413:Z476" si="330">Z412+$H$3*AB412+0.5*AD412*($H$3^2)</f>
        <v>-0.90515349403518808</v>
      </c>
      <c r="AA413" s="1">
        <f t="shared" ref="AA413:AA476" si="331">AA412+0.5*$H$3*( AC412+AC413)</f>
        <v>5.6419478411904764</v>
      </c>
      <c r="AB413" s="1">
        <f t="shared" ref="AB413:AB476" si="332">AB412+0.5*$H$3*( AD412+AD413)</f>
        <v>-2.6945695642915166</v>
      </c>
      <c r="AC413" s="1">
        <f t="shared" ref="AC413:AC476" si="333">-4*(PI()^2)*Y413/(AE413^3)</f>
        <v>16.982304811486156</v>
      </c>
      <c r="AD413" s="1">
        <f t="shared" ref="AD413:AD476" si="334">-4*(PI()^2)*Z413/(AE413^3)</f>
        <v>35.210265942982758</v>
      </c>
      <c r="AE413" s="1">
        <f t="shared" ref="AE413:AE476" si="335">SQRT(Y413^2 + Z413^2)</f>
        <v>1.0049340336633601</v>
      </c>
      <c r="AF413" s="1">
        <f t="shared" si="314"/>
        <v>-0.18738131458619831</v>
      </c>
      <c r="AG413" s="1">
        <f t="shared" si="315"/>
        <v>-0.98228725072859835</v>
      </c>
      <c r="AI413" s="1">
        <f t="shared" ref="AI413:AI476" si="336">AI412+$H$3</f>
        <v>7.7199999999999234</v>
      </c>
      <c r="AJ413" s="1">
        <f t="shared" ref="AJ413:AJ476" si="337">AJ412+$H$3*AL412+0.5*AN412*($H$3^2)</f>
        <v>1.2238356587067531</v>
      </c>
      <c r="AK413" s="1">
        <f t="shared" ref="AK413:AK476" si="338">AK412+$H$3*AM412+0.5*AO412*($H$3^2)</f>
        <v>0.90711720227311043</v>
      </c>
      <c r="AL413" s="1">
        <f t="shared" ref="AL413:AL476" si="339">AL412+0.5*$H$3*( AN412+AN413)</f>
        <v>-3.0281765408763808</v>
      </c>
      <c r="AM413" s="1">
        <f t="shared" ref="AM413:AM476" si="340">AM412+0.5*$H$3*( AO412+AO413)</f>
        <v>4.0913669796475691</v>
      </c>
      <c r="AN413" s="1">
        <f t="shared" ref="AN413:AN476" si="341">-4*(PI()^2)*AJ413/(AP413^3)</f>
        <v>-13.666977762048006</v>
      </c>
      <c r="AO413" s="1">
        <f t="shared" ref="AO413:AO476" si="342">-4*(PI()^2)*AK413/(AP413^3)</f>
        <v>-10.130077958456035</v>
      </c>
      <c r="AP413" s="1">
        <f t="shared" ref="AP413:AP476" si="343">SQRT(AJ413^2 + AK413^2)</f>
        <v>1.523363166871901</v>
      </c>
      <c r="AQ413" s="1">
        <f t="shared" si="316"/>
        <v>1.2080835498157663</v>
      </c>
      <c r="AR413" s="1">
        <f t="shared" si="317"/>
        <v>0.92739588993295452</v>
      </c>
      <c r="AT413" s="1">
        <f t="shared" ref="AT413:AT476" si="344">AT412+$H$3</f>
        <v>7.7199999999999234</v>
      </c>
      <c r="AU413" s="1">
        <f t="shared" ref="AU413:AU476" si="345">AU412+$H$3*AW412+0.5*AY412*($H$3^2)</f>
        <v>-3.0408480667953706</v>
      </c>
      <c r="AV413" s="1">
        <f t="shared" ref="AV413:AV476" si="346">AV412+$H$3*AX412+0.5*AZ412*($H$3^2)</f>
        <v>-4.2209539057343166</v>
      </c>
      <c r="AW413" s="1">
        <f t="shared" ref="AW413:AW476" si="347">AW412+0.5*$H$3*( AY412+AY413)</f>
        <v>2.2351335788467157</v>
      </c>
      <c r="AX413" s="1">
        <f t="shared" ref="AX413:AX476" si="348">AX412+0.5*$H$3*( AZ412+AZ413)</f>
        <v>-1.6101515545339473</v>
      </c>
      <c r="AY413" s="1">
        <f t="shared" ref="AY413:AY476" si="349">-4*(PI()^2)*AU413/(BA413^3)</f>
        <v>0.85267891703369125</v>
      </c>
      <c r="AZ413" s="1">
        <f t="shared" ref="AZ413:AZ476" si="350">-4*(PI()^2)*AV413/(BA413^3)</f>
        <v>1.1835903426058489</v>
      </c>
      <c r="BA413" s="1">
        <f t="shared" ref="BA413:BA476" si="351">SQRT(AU413^2 + AV413^2)</f>
        <v>5.2022311405460373</v>
      </c>
      <c r="BB413" s="1">
        <f t="shared" si="318"/>
        <v>-3.0345388272038876</v>
      </c>
      <c r="BC413" s="1">
        <f t="shared" si="319"/>
        <v>-4.2252074630948071</v>
      </c>
    </row>
    <row r="414" spans="2:55">
      <c r="B414" s="1">
        <f t="shared" si="302"/>
        <v>7.7399999999999229</v>
      </c>
      <c r="C414" s="1">
        <f t="shared" si="303"/>
        <v>-0.3913154747205364</v>
      </c>
      <c r="D414" s="1">
        <f t="shared" si="304"/>
        <v>-0.10809905064058035</v>
      </c>
      <c r="E414" s="1">
        <f t="shared" si="305"/>
        <v>1.9069336385516689</v>
      </c>
      <c r="F414" s="1">
        <f t="shared" si="306"/>
        <v>-9.4619038404112121</v>
      </c>
      <c r="G414" s="1">
        <f t="shared" si="307"/>
        <v>230.88661146577118</v>
      </c>
      <c r="H414" s="1">
        <f t="shared" si="308"/>
        <v>63.781335309816107</v>
      </c>
      <c r="I414" s="1">
        <f t="shared" si="309"/>
        <v>0.40597192699145285</v>
      </c>
      <c r="J414" s="1">
        <f t="shared" si="310"/>
        <v>0.28838336260539016</v>
      </c>
      <c r="K414" s="1">
        <f t="shared" si="311"/>
        <v>0.25807757781800428</v>
      </c>
      <c r="M414" s="1">
        <f t="shared" si="320"/>
        <v>7.7399999999999229</v>
      </c>
      <c r="N414" s="1">
        <f t="shared" si="321"/>
        <v>-0.64079071727194259</v>
      </c>
      <c r="O414" s="1">
        <f t="shared" si="322"/>
        <v>0.36545539930590959</v>
      </c>
      <c r="P414" s="1">
        <f t="shared" si="323"/>
        <v>-3.5700255751064347</v>
      </c>
      <c r="Q414" s="1">
        <f t="shared" si="324"/>
        <v>-6.3013866403637797</v>
      </c>
      <c r="R414" s="1">
        <f t="shared" si="325"/>
        <v>63.019301569404355</v>
      </c>
      <c r="S414" s="1">
        <f t="shared" si="326"/>
        <v>-35.941132413833458</v>
      </c>
      <c r="T414" s="1">
        <f t="shared" si="327"/>
        <v>0.73767905773698939</v>
      </c>
      <c r="U414" s="1">
        <f t="shared" si="312"/>
        <v>-0.62146882585203855</v>
      </c>
      <c r="V414" s="1">
        <f t="shared" si="313"/>
        <v>-0.36946650523976948</v>
      </c>
      <c r="X414" s="1">
        <f t="shared" si="328"/>
        <v>7.7399999999999229</v>
      </c>
      <c r="Y414" s="1">
        <f t="shared" si="329"/>
        <v>-0.32033022934019012</v>
      </c>
      <c r="Z414" s="1">
        <f t="shared" si="330"/>
        <v>-0.95200283213242187</v>
      </c>
      <c r="AA414" s="1">
        <f t="shared" si="331"/>
        <v>5.9365586573183338</v>
      </c>
      <c r="AB414" s="1">
        <f t="shared" si="332"/>
        <v>-1.9716049078264599</v>
      </c>
      <c r="AC414" s="1">
        <f t="shared" si="333"/>
        <v>12.478776801299595</v>
      </c>
      <c r="AD414" s="1">
        <f t="shared" si="334"/>
        <v>37.086199703522894</v>
      </c>
      <c r="AE414" s="1">
        <f t="shared" si="335"/>
        <v>1.0044505205420977</v>
      </c>
      <c r="AF414" s="1">
        <f t="shared" si="314"/>
        <v>-6.2790519529795363E-2</v>
      </c>
      <c r="AG414" s="1">
        <f t="shared" si="315"/>
        <v>-0.99802672842824125</v>
      </c>
      <c r="AI414" s="1">
        <f t="shared" si="336"/>
        <v>7.7399999999999229</v>
      </c>
      <c r="AJ414" s="1">
        <f t="shared" si="337"/>
        <v>1.1605387323368159</v>
      </c>
      <c r="AK414" s="1">
        <f t="shared" si="338"/>
        <v>0.9869185262743706</v>
      </c>
      <c r="AL414" s="1">
        <f t="shared" si="339"/>
        <v>-3.2944288411843035</v>
      </c>
      <c r="AM414" s="1">
        <f t="shared" si="340"/>
        <v>3.8798696260425132</v>
      </c>
      <c r="AN414" s="1">
        <f t="shared" si="341"/>
        <v>-12.958252268744285</v>
      </c>
      <c r="AO414" s="1">
        <f t="shared" si="342"/>
        <v>-11.01965740204958</v>
      </c>
      <c r="AP414" s="1">
        <f t="shared" si="343"/>
        <v>1.5234363546789604</v>
      </c>
      <c r="AQ414" s="1">
        <f t="shared" si="316"/>
        <v>1.1434782872266058</v>
      </c>
      <c r="AR414" s="1">
        <f t="shared" si="317"/>
        <v>1.0059753509113967</v>
      </c>
      <c r="AT414" s="1">
        <f t="shared" si="344"/>
        <v>7.7399999999999229</v>
      </c>
      <c r="AU414" s="1">
        <f t="shared" si="345"/>
        <v>-2.9959748594350293</v>
      </c>
      <c r="AV414" s="1">
        <f t="shared" si="346"/>
        <v>-4.2529202187564747</v>
      </c>
      <c r="AW414" s="1">
        <f t="shared" si="347"/>
        <v>2.252061335104226</v>
      </c>
      <c r="AX414" s="1">
        <f t="shared" si="348"/>
        <v>-1.5863901028444818</v>
      </c>
      <c r="AY414" s="1">
        <f t="shared" si="349"/>
        <v>0.84009670871731879</v>
      </c>
      <c r="AZ414" s="1">
        <f t="shared" si="350"/>
        <v>1.1925548263407031</v>
      </c>
      <c r="BA414" s="1">
        <f t="shared" si="351"/>
        <v>5.2022298820288944</v>
      </c>
      <c r="BB414" s="1">
        <f t="shared" si="318"/>
        <v>-2.9896045617542004</v>
      </c>
      <c r="BC414" s="1">
        <f t="shared" si="319"/>
        <v>-4.2571197498236382</v>
      </c>
    </row>
    <row r="415" spans="2:55">
      <c r="B415" s="1">
        <f t="shared" si="302"/>
        <v>7.7599999999999225</v>
      </c>
      <c r="C415" s="1">
        <f t="shared" si="303"/>
        <v>-0.30699947965634877</v>
      </c>
      <c r="D415" s="1">
        <f t="shared" si="304"/>
        <v>-0.28458086038684138</v>
      </c>
      <c r="E415" s="1">
        <f t="shared" si="305"/>
        <v>5.8680137432795183</v>
      </c>
      <c r="F415" s="1">
        <f t="shared" si="306"/>
        <v>-7.2925293284353261</v>
      </c>
      <c r="G415" s="1">
        <f t="shared" si="307"/>
        <v>165.22139900701379</v>
      </c>
      <c r="H415" s="1">
        <f t="shared" si="308"/>
        <v>153.15611588777247</v>
      </c>
      <c r="I415" s="1">
        <f t="shared" si="309"/>
        <v>0.41861073398538629</v>
      </c>
      <c r="J415" s="1">
        <f t="shared" si="310"/>
        <v>0.12150709766494382</v>
      </c>
      <c r="K415" s="1">
        <f t="shared" si="311"/>
        <v>0.3674302998080613</v>
      </c>
      <c r="M415" s="1">
        <f t="shared" si="320"/>
        <v>7.7599999999999225</v>
      </c>
      <c r="N415" s="1">
        <f t="shared" si="321"/>
        <v>-0.69958736846019043</v>
      </c>
      <c r="O415" s="1">
        <f t="shared" si="322"/>
        <v>0.23223944001586733</v>
      </c>
      <c r="P415" s="1">
        <f t="shared" si="323"/>
        <v>-2.2502710289794718</v>
      </c>
      <c r="Q415" s="1">
        <f t="shared" si="324"/>
        <v>-6.8897091640234915</v>
      </c>
      <c r="R415" s="1">
        <f t="shared" si="325"/>
        <v>68.956153043291934</v>
      </c>
      <c r="S415" s="1">
        <f t="shared" si="326"/>
        <v>-22.891119952137686</v>
      </c>
      <c r="T415" s="1">
        <f t="shared" si="327"/>
        <v>0.73712796962802729</v>
      </c>
      <c r="U415" s="1">
        <f t="shared" si="312"/>
        <v>-0.53357103516243676</v>
      </c>
      <c r="V415" s="1">
        <f t="shared" si="313"/>
        <v>-0.4878841567787231</v>
      </c>
      <c r="X415" s="1">
        <f t="shared" si="328"/>
        <v>7.7599999999999225</v>
      </c>
      <c r="Y415" s="1">
        <f t="shared" si="329"/>
        <v>-0.19910330083356353</v>
      </c>
      <c r="Z415" s="1">
        <f t="shared" si="330"/>
        <v>-0.98401769034824649</v>
      </c>
      <c r="AA415" s="1">
        <f t="shared" si="331"/>
        <v>6.1390231204342092</v>
      </c>
      <c r="AB415" s="1">
        <f t="shared" si="332"/>
        <v>-1.2168454977949739</v>
      </c>
      <c r="AC415" s="1">
        <f t="shared" si="333"/>
        <v>7.7676695102879663</v>
      </c>
      <c r="AD415" s="1">
        <f t="shared" si="334"/>
        <v>38.389741299625726</v>
      </c>
      <c r="AE415" s="1">
        <f t="shared" si="335"/>
        <v>1.0039586342679254</v>
      </c>
      <c r="AF415" s="1">
        <f t="shared" si="314"/>
        <v>6.2790519528823585E-2</v>
      </c>
      <c r="AG415" s="1">
        <f t="shared" si="315"/>
        <v>-0.99802672842830242</v>
      </c>
      <c r="AI415" s="1">
        <f t="shared" si="336"/>
        <v>7.7599999999999225</v>
      </c>
      <c r="AJ415" s="1">
        <f t="shared" si="337"/>
        <v>1.092058505059381</v>
      </c>
      <c r="AK415" s="1">
        <f t="shared" si="338"/>
        <v>1.062311987314811</v>
      </c>
      <c r="AL415" s="1">
        <f t="shared" si="339"/>
        <v>-3.5459286468545761</v>
      </c>
      <c r="AM415" s="1">
        <f t="shared" si="340"/>
        <v>3.6510766667793884</v>
      </c>
      <c r="AN415" s="1">
        <f t="shared" si="341"/>
        <v>-12.191728298282959</v>
      </c>
      <c r="AO415" s="1">
        <f t="shared" si="342"/>
        <v>-11.859638524262902</v>
      </c>
      <c r="AP415" s="1">
        <f t="shared" si="343"/>
        <v>1.5235151908875977</v>
      </c>
      <c r="AQ415" s="1">
        <f t="shared" si="316"/>
        <v>1.0737713997057088</v>
      </c>
      <c r="AR415" s="1">
        <f t="shared" si="317"/>
        <v>1.0800666558939975</v>
      </c>
      <c r="AT415" s="1">
        <f t="shared" si="344"/>
        <v>7.7599999999999225</v>
      </c>
      <c r="AU415" s="1">
        <f t="shared" si="345"/>
        <v>-2.9507656133912015</v>
      </c>
      <c r="AV415" s="1">
        <f t="shared" si="346"/>
        <v>-4.2844095098480963</v>
      </c>
      <c r="AW415" s="1">
        <f t="shared" si="347"/>
        <v>2.2687365047761383</v>
      </c>
      <c r="AX415" s="1">
        <f t="shared" si="348"/>
        <v>-1.562450698895762</v>
      </c>
      <c r="AY415" s="1">
        <f t="shared" si="349"/>
        <v>0.82742025847389955</v>
      </c>
      <c r="AZ415" s="1">
        <f t="shared" si="350"/>
        <v>1.2013855685312818</v>
      </c>
      <c r="BA415" s="1">
        <f t="shared" si="351"/>
        <v>5.2022286140892309</v>
      </c>
      <c r="BB415" s="1">
        <f t="shared" si="318"/>
        <v>-2.9443347234660977</v>
      </c>
      <c r="BC415" s="1">
        <f t="shared" si="319"/>
        <v>-4.2885541894899522</v>
      </c>
    </row>
    <row r="416" spans="2:55">
      <c r="B416" s="1">
        <f t="shared" si="302"/>
        <v>7.7799999999999221</v>
      </c>
      <c r="C416" s="1">
        <f t="shared" si="303"/>
        <v>-0.15659492498935565</v>
      </c>
      <c r="D416" s="1">
        <f t="shared" si="304"/>
        <v>-0.3998002237779934</v>
      </c>
      <c r="E416" s="1">
        <f t="shared" si="305"/>
        <v>8.3011892507561722</v>
      </c>
      <c r="F416" s="1">
        <f t="shared" si="306"/>
        <v>-3.7671066862282427</v>
      </c>
      <c r="G416" s="1">
        <f t="shared" si="307"/>
        <v>78.096151740651578</v>
      </c>
      <c r="H416" s="1">
        <f t="shared" si="308"/>
        <v>199.38614833293585</v>
      </c>
      <c r="I416" s="1">
        <f t="shared" si="309"/>
        <v>0.42937418351055473</v>
      </c>
      <c r="J416" s="1">
        <f t="shared" si="310"/>
        <v>-7.7663405461141519E-2</v>
      </c>
      <c r="K416" s="1">
        <f t="shared" si="311"/>
        <v>0.37912714945276388</v>
      </c>
      <c r="M416" s="1">
        <f t="shared" si="320"/>
        <v>7.7799999999999221</v>
      </c>
      <c r="N416" s="1">
        <f t="shared" si="321"/>
        <v>-0.73080155843112149</v>
      </c>
      <c r="O416" s="1">
        <f t="shared" si="322"/>
        <v>8.986703274496996E-2</v>
      </c>
      <c r="P416" s="1">
        <f t="shared" si="323"/>
        <v>-0.83796696883515387</v>
      </c>
      <c r="Q416" s="1">
        <f t="shared" si="324"/>
        <v>-7.2074963735019244</v>
      </c>
      <c r="R416" s="1">
        <f t="shared" si="325"/>
        <v>72.274252971139859</v>
      </c>
      <c r="S416" s="1">
        <f t="shared" si="326"/>
        <v>-8.8876009957056397</v>
      </c>
      <c r="T416" s="1">
        <f t="shared" si="327"/>
        <v>0.73630632306108945</v>
      </c>
      <c r="U416" s="1">
        <f t="shared" si="312"/>
        <v>-0.42347338689975594</v>
      </c>
      <c r="V416" s="1">
        <f t="shared" si="313"/>
        <v>-0.58600280766191692</v>
      </c>
      <c r="X416" s="1">
        <f t="shared" si="328"/>
        <v>7.7799999999999221</v>
      </c>
      <c r="Y416" s="1">
        <f t="shared" si="329"/>
        <v>-7.4769304522821753E-2</v>
      </c>
      <c r="Z416" s="1">
        <f t="shared" si="330"/>
        <v>-1.0006766520442207</v>
      </c>
      <c r="AA416" s="1">
        <f t="shared" si="331"/>
        <v>6.2459127351512507</v>
      </c>
      <c r="AB416" s="1">
        <f t="shared" si="332"/>
        <v>-0.44197632462921999</v>
      </c>
      <c r="AC416" s="1">
        <f t="shared" si="333"/>
        <v>2.9212919614162143</v>
      </c>
      <c r="AD416" s="1">
        <f t="shared" si="334"/>
        <v>39.09717601694966</v>
      </c>
      <c r="AE416" s="1">
        <f t="shared" si="335"/>
        <v>1.0034660985032116</v>
      </c>
      <c r="AF416" s="1">
        <f t="shared" si="314"/>
        <v>0.18738131458524188</v>
      </c>
      <c r="AG416" s="1">
        <f t="shared" si="315"/>
        <v>-0.98228725072878076</v>
      </c>
      <c r="AI416" s="1">
        <f t="shared" si="336"/>
        <v>7.7799999999999221</v>
      </c>
      <c r="AJ416" s="1">
        <f t="shared" si="337"/>
        <v>1.0187015864626328</v>
      </c>
      <c r="AK416" s="1">
        <f t="shared" si="338"/>
        <v>1.1329615929455461</v>
      </c>
      <c r="AL416" s="1">
        <f t="shared" si="339"/>
        <v>-3.7815548164715262</v>
      </c>
      <c r="AM416" s="1">
        <f t="shared" si="340"/>
        <v>3.4060175342071877</v>
      </c>
      <c r="AN416" s="1">
        <f t="shared" si="341"/>
        <v>-11.370888663412051</v>
      </c>
      <c r="AO416" s="1">
        <f t="shared" si="342"/>
        <v>-12.646274732957163</v>
      </c>
      <c r="AP416" s="1">
        <f t="shared" si="343"/>
        <v>1.5235993217874555</v>
      </c>
      <c r="AQ416" s="1">
        <f t="shared" si="316"/>
        <v>0.99927388432162445</v>
      </c>
      <c r="AR416" s="1">
        <f t="shared" si="317"/>
        <v>1.1493392467469177</v>
      </c>
      <c r="AT416" s="1">
        <f t="shared" si="344"/>
        <v>7.7799999999999221</v>
      </c>
      <c r="AU416" s="1">
        <f t="shared" si="345"/>
        <v>-2.9052253992439838</v>
      </c>
      <c r="AV416" s="1">
        <f t="shared" si="346"/>
        <v>-4.3154182467123059</v>
      </c>
      <c r="AW416" s="1">
        <f t="shared" si="347"/>
        <v>2.2851572172374666</v>
      </c>
      <c r="AX416" s="1">
        <f t="shared" si="348"/>
        <v>-1.5383360274260343</v>
      </c>
      <c r="AY416" s="1">
        <f t="shared" si="349"/>
        <v>0.8146509876589233</v>
      </c>
      <c r="AZ416" s="1">
        <f t="shared" si="350"/>
        <v>1.2100815784415078</v>
      </c>
      <c r="BA416" s="1">
        <f t="shared" si="351"/>
        <v>5.2022273368692646</v>
      </c>
      <c r="BB416" s="1">
        <f t="shared" si="318"/>
        <v>-2.8987343937233554</v>
      </c>
      <c r="BC416" s="1">
        <f t="shared" si="319"/>
        <v>-4.3195072536859218</v>
      </c>
    </row>
    <row r="417" spans="2:55">
      <c r="B417" s="1">
        <f t="shared" si="302"/>
        <v>7.7999999999999217</v>
      </c>
      <c r="C417" s="1">
        <f t="shared" si="303"/>
        <v>2.5048090373898102E-2</v>
      </c>
      <c r="D417" s="1">
        <f t="shared" si="304"/>
        <v>-0.4352651278359711</v>
      </c>
      <c r="E417" s="1">
        <f t="shared" si="305"/>
        <v>8.9628291957898387</v>
      </c>
      <c r="F417" s="1">
        <f t="shared" si="306"/>
        <v>0.300227013034148</v>
      </c>
      <c r="G417" s="1">
        <f t="shared" si="307"/>
        <v>-11.932157237284935</v>
      </c>
      <c r="H417" s="1">
        <f t="shared" si="308"/>
        <v>207.3472215933032</v>
      </c>
      <c r="I417" s="1">
        <f t="shared" si="309"/>
        <v>0.43598525014206985</v>
      </c>
      <c r="J417" s="1">
        <f t="shared" si="310"/>
        <v>-0.25619247642015303</v>
      </c>
      <c r="K417" s="1">
        <f t="shared" si="311"/>
        <v>0.29005933018213598</v>
      </c>
      <c r="M417" s="1">
        <f t="shared" si="320"/>
        <v>7.7999999999999217</v>
      </c>
      <c r="N417" s="1">
        <f t="shared" si="321"/>
        <v>-0.73310604721359651</v>
      </c>
      <c r="O417" s="1">
        <f t="shared" si="322"/>
        <v>-5.6060414924209656E-2</v>
      </c>
      <c r="P417" s="1">
        <f t="shared" si="323"/>
        <v>0.61293728264941172</v>
      </c>
      <c r="Q417" s="1">
        <f t="shared" si="324"/>
        <v>-7.2406900597219392</v>
      </c>
      <c r="R417" s="1">
        <f t="shared" si="325"/>
        <v>72.816172177316687</v>
      </c>
      <c r="S417" s="1">
        <f t="shared" si="326"/>
        <v>5.5682323737041957</v>
      </c>
      <c r="T417" s="1">
        <f t="shared" si="327"/>
        <v>0.73524638495039107</v>
      </c>
      <c r="U417" s="1">
        <f t="shared" si="312"/>
        <v>-0.29575662467540881</v>
      </c>
      <c r="V417" s="1">
        <f t="shared" si="313"/>
        <v>-0.65974011471230798</v>
      </c>
      <c r="X417" s="1">
        <f t="shared" si="328"/>
        <v>7.7999999999999217</v>
      </c>
      <c r="Y417" s="1">
        <f t="shared" si="329"/>
        <v>5.0733208572486511E-2</v>
      </c>
      <c r="Z417" s="1">
        <f t="shared" si="330"/>
        <v>-1.0016967433334152</v>
      </c>
      <c r="AA417" s="1">
        <f t="shared" si="331"/>
        <v>6.2552750209849961</v>
      </c>
      <c r="AB417" s="1">
        <f t="shared" si="332"/>
        <v>0.34093428132680437</v>
      </c>
      <c r="AC417" s="1">
        <f t="shared" si="333"/>
        <v>-1.9850633780416544</v>
      </c>
      <c r="AD417" s="1">
        <f t="shared" si="334"/>
        <v>39.193884578652764</v>
      </c>
      <c r="AE417" s="1">
        <f t="shared" si="335"/>
        <v>1.0029806698320907</v>
      </c>
      <c r="AF417" s="1">
        <f t="shared" si="314"/>
        <v>0.30901699437447933</v>
      </c>
      <c r="AG417" s="1">
        <f t="shared" si="315"/>
        <v>-0.95105651629530563</v>
      </c>
      <c r="AI417" s="1">
        <f t="shared" si="336"/>
        <v>7.7999999999999217</v>
      </c>
      <c r="AJ417" s="1">
        <f t="shared" si="337"/>
        <v>0.94079631240051975</v>
      </c>
      <c r="AK417" s="1">
        <f t="shared" si="338"/>
        <v>1.1985526886830984</v>
      </c>
      <c r="AL417" s="1">
        <f t="shared" si="339"/>
        <v>-4.0002582841868017</v>
      </c>
      <c r="AM417" s="1">
        <f t="shared" si="340"/>
        <v>3.145794124985906</v>
      </c>
      <c r="AN417" s="1">
        <f t="shared" si="341"/>
        <v>-10.499458108115476</v>
      </c>
      <c r="AO417" s="1">
        <f t="shared" si="342"/>
        <v>-13.376066189171015</v>
      </c>
      <c r="AP417" s="1">
        <f t="shared" si="343"/>
        <v>1.5236883700336825</v>
      </c>
      <c r="AQ417" s="1">
        <f t="shared" si="316"/>
        <v>0.92031811151469711</v>
      </c>
      <c r="AR417" s="1">
        <f t="shared" si="317"/>
        <v>1.2134840640148603</v>
      </c>
      <c r="AT417" s="1">
        <f t="shared" si="344"/>
        <v>7.7999999999999217</v>
      </c>
      <c r="AU417" s="1">
        <f t="shared" si="345"/>
        <v>-2.8593593247017024</v>
      </c>
      <c r="AV417" s="1">
        <f t="shared" si="346"/>
        <v>-4.3459429509451377</v>
      </c>
      <c r="AW417" s="1">
        <f t="shared" si="347"/>
        <v>2.3013216303944946</v>
      </c>
      <c r="AX417" s="1">
        <f t="shared" si="348"/>
        <v>-1.5140487928372539</v>
      </c>
      <c r="AY417" s="1">
        <f t="shared" si="349"/>
        <v>0.80179032804385875</v>
      </c>
      <c r="AZ417" s="1">
        <f t="shared" si="350"/>
        <v>1.2186418804365258</v>
      </c>
      <c r="BA417" s="1">
        <f t="shared" si="351"/>
        <v>5.2022260505122526</v>
      </c>
      <c r="BB417" s="1">
        <f t="shared" si="318"/>
        <v>-2.8528086910062878</v>
      </c>
      <c r="BC417" s="1">
        <f t="shared" si="319"/>
        <v>-4.3499754680364573</v>
      </c>
    </row>
    <row r="418" spans="2:55">
      <c r="B418" s="1">
        <f t="shared" ref="B418:B481" si="352">B417+$H$3</f>
        <v>7.8199999999999212</v>
      </c>
      <c r="C418" s="1">
        <f t="shared" ref="C418:C481" si="353">C417+$H$3*E417+0.5*G417*($H$3^2)</f>
        <v>0.20191824284223789</v>
      </c>
      <c r="D418" s="1">
        <f t="shared" ref="D418:D481" si="354">D417+$H$3*F417+0.5*H417*($H$3^2)</f>
        <v>-0.3877911432566275</v>
      </c>
      <c r="E418" s="1">
        <f t="shared" ref="E418:E481" si="355">E417+0.5*$H$3*( G417+G418)</f>
        <v>7.8896933963373774</v>
      </c>
      <c r="F418" s="1">
        <f t="shared" ref="F418:F481" si="356">F417+0.5*$H$3*( H417+H418)</f>
        <v>4.2055332642040719</v>
      </c>
      <c r="G418" s="1">
        <f t="shared" ref="G418:G481" si="357">-4*(PI()^2)*C418/(I418^3)</f>
        <v>-95.381422707961207</v>
      </c>
      <c r="H418" s="1">
        <f t="shared" ref="H418:H481" si="358">-4*(PI()^2)*D418/(I418^3)</f>
        <v>183.18340352368918</v>
      </c>
      <c r="I418" s="1">
        <f t="shared" ref="I418:I481" si="359">SQRT(C418^2 + D418^2)</f>
        <v>0.43721041568194502</v>
      </c>
      <c r="J418" s="1">
        <f t="shared" ref="J418:J481" si="360">$D$13*COS( 2*PI()*B418/$C$13)</f>
        <v>-0.3666305385913719</v>
      </c>
      <c r="K418" s="1">
        <f t="shared" ref="K418:K481" si="361">$D$13*SIN( 2*PI()*B418/$C$13)</f>
        <v>0.12389934694016973</v>
      </c>
      <c r="M418" s="1">
        <f t="shared" si="320"/>
        <v>7.8199999999999212</v>
      </c>
      <c r="N418" s="1">
        <f t="shared" si="321"/>
        <v>-0.70628406712514491</v>
      </c>
      <c r="O418" s="1">
        <f t="shared" si="322"/>
        <v>-0.19976056964390762</v>
      </c>
      <c r="P418" s="1">
        <f t="shared" si="323"/>
        <v>2.0462279407179027</v>
      </c>
      <c r="Q418" s="1">
        <f t="shared" si="324"/>
        <v>-6.9855738756684671</v>
      </c>
      <c r="R418" s="1">
        <f t="shared" si="325"/>
        <v>70.512893629532385</v>
      </c>
      <c r="S418" s="1">
        <f t="shared" si="326"/>
        <v>19.943386031643044</v>
      </c>
      <c r="T418" s="1">
        <f t="shared" si="327"/>
        <v>0.73399010119980135</v>
      </c>
      <c r="U418" s="1">
        <f t="shared" si="312"/>
        <v>-0.15573455629424043</v>
      </c>
      <c r="V418" s="1">
        <f t="shared" si="313"/>
        <v>-0.70602814956334148</v>
      </c>
      <c r="X418" s="1">
        <f t="shared" si="328"/>
        <v>7.8199999999999212</v>
      </c>
      <c r="Y418" s="1">
        <f t="shared" si="329"/>
        <v>0.17544169631657811</v>
      </c>
      <c r="Z418" s="1">
        <f t="shared" si="330"/>
        <v>-0.98703928079114855</v>
      </c>
      <c r="AA418" s="1">
        <f t="shared" si="331"/>
        <v>6.1666817174837663</v>
      </c>
      <c r="AB418" s="1">
        <f t="shared" si="332"/>
        <v>1.1196210707632783</v>
      </c>
      <c r="AC418" s="1">
        <f t="shared" si="333"/>
        <v>-6.8742669720813234</v>
      </c>
      <c r="AD418" s="1">
        <f t="shared" si="334"/>
        <v>38.674794364994639</v>
      </c>
      <c r="AE418" s="1">
        <f t="shared" si="335"/>
        <v>1.0025100152273523</v>
      </c>
      <c r="AF418" s="1">
        <f t="shared" si="314"/>
        <v>0.42577929156462024</v>
      </c>
      <c r="AG418" s="1">
        <f t="shared" si="315"/>
        <v>-0.90482705246623241</v>
      </c>
      <c r="AI418" s="1">
        <f t="shared" si="336"/>
        <v>7.8199999999999212</v>
      </c>
      <c r="AJ418" s="1">
        <f t="shared" si="337"/>
        <v>0.85869125509516064</v>
      </c>
      <c r="AK418" s="1">
        <f t="shared" si="338"/>
        <v>1.2587933579449821</v>
      </c>
      <c r="AL418" s="1">
        <f t="shared" si="339"/>
        <v>-4.2010667202566516</v>
      </c>
      <c r="AM418" s="1">
        <f t="shared" si="340"/>
        <v>2.8715757100389294</v>
      </c>
      <c r="AN418" s="1">
        <f t="shared" si="341"/>
        <v>-9.5813854988695066</v>
      </c>
      <c r="AO418" s="1">
        <f t="shared" si="342"/>
        <v>-14.045775305526664</v>
      </c>
      <c r="AP418" s="1">
        <f t="shared" si="343"/>
        <v>1.5237819363620591</v>
      </c>
      <c r="AQ418" s="1">
        <f t="shared" si="316"/>
        <v>0.83725634222730894</v>
      </c>
      <c r="AR418" s="1">
        <f t="shared" si="317"/>
        <v>1.2722149257889357</v>
      </c>
      <c r="AT418" s="1">
        <f t="shared" si="344"/>
        <v>7.8199999999999212</v>
      </c>
      <c r="AU418" s="1">
        <f t="shared" si="345"/>
        <v>-2.8131725340282037</v>
      </c>
      <c r="AV418" s="1">
        <f t="shared" si="346"/>
        <v>-4.3759801984257951</v>
      </c>
      <c r="AW418" s="1">
        <f t="shared" si="347"/>
        <v>2.3172279308914909</v>
      </c>
      <c r="AX418" s="1">
        <f t="shared" si="348"/>
        <v>-1.4895917188919663</v>
      </c>
      <c r="AY418" s="1">
        <f t="shared" si="349"/>
        <v>0.78883972165579308</v>
      </c>
      <c r="AZ418" s="1">
        <f t="shared" si="350"/>
        <v>1.2270655140922326</v>
      </c>
      <c r="BA418" s="1">
        <f t="shared" si="351"/>
        <v>5.2022247551624803</v>
      </c>
      <c r="BB418" s="1">
        <f t="shared" si="318"/>
        <v>-2.8065627703172069</v>
      </c>
      <c r="BC418" s="1">
        <f t="shared" si="319"/>
        <v>-4.3799554125891973</v>
      </c>
    </row>
    <row r="419" spans="2:55">
      <c r="B419" s="1">
        <f t="shared" si="352"/>
        <v>7.8399999999999208</v>
      </c>
      <c r="C419" s="1">
        <f t="shared" si="353"/>
        <v>0.34063582622739319</v>
      </c>
      <c r="D419" s="1">
        <f t="shared" si="354"/>
        <v>-0.26704379726780819</v>
      </c>
      <c r="E419" s="1">
        <f t="shared" si="355"/>
        <v>5.2774903633641177</v>
      </c>
      <c r="F419" s="1">
        <f t="shared" si="356"/>
        <v>7.3374726024475549</v>
      </c>
      <c r="G419" s="1">
        <f t="shared" si="357"/>
        <v>-165.83888058936469</v>
      </c>
      <c r="H419" s="1">
        <f t="shared" si="358"/>
        <v>130.01053030065913</v>
      </c>
      <c r="I419" s="1">
        <f t="shared" si="359"/>
        <v>0.43283386624527087</v>
      </c>
      <c r="J419" s="1">
        <f t="shared" si="360"/>
        <v>-0.379625289491616</v>
      </c>
      <c r="K419" s="1">
        <f t="shared" si="361"/>
        <v>-7.5190688109677384E-2</v>
      </c>
      <c r="M419" s="1">
        <f t="shared" si="320"/>
        <v>7.8399999999999208</v>
      </c>
      <c r="N419" s="1">
        <f t="shared" si="321"/>
        <v>-0.65125692958488035</v>
      </c>
      <c r="O419" s="1">
        <f t="shared" si="322"/>
        <v>-0.33548336995094835</v>
      </c>
      <c r="P419" s="1">
        <f t="shared" si="323"/>
        <v>3.4052899414321409</v>
      </c>
      <c r="Q419" s="1">
        <f t="shared" si="324"/>
        <v>-6.449278082361249</v>
      </c>
      <c r="R419" s="1">
        <f t="shared" si="325"/>
        <v>65.393306441891411</v>
      </c>
      <c r="S419" s="1">
        <f t="shared" si="326"/>
        <v>33.686193299078738</v>
      </c>
      <c r="T419" s="1">
        <f t="shared" si="327"/>
        <v>0.7325876601786101</v>
      </c>
      <c r="U419" s="1">
        <f t="shared" si="312"/>
        <v>-9.2329664602394963E-3</v>
      </c>
      <c r="V419" s="1">
        <f t="shared" si="313"/>
        <v>-0.72294104346782251</v>
      </c>
      <c r="X419" s="1">
        <f t="shared" si="328"/>
        <v>7.8399999999999208</v>
      </c>
      <c r="Y419" s="1">
        <f t="shared" si="329"/>
        <v>0.29740047727183716</v>
      </c>
      <c r="Z419" s="1">
        <f t="shared" si="330"/>
        <v>-0.95691190050288411</v>
      </c>
      <c r="AA419" s="1">
        <f t="shared" si="331"/>
        <v>5.9812532091168062</v>
      </c>
      <c r="AB419" s="1">
        <f t="shared" si="332"/>
        <v>1.8818158484093825</v>
      </c>
      <c r="AC419" s="1">
        <f t="shared" si="333"/>
        <v>-11.668583864614716</v>
      </c>
      <c r="AD419" s="1">
        <f t="shared" si="334"/>
        <v>37.544683399615785</v>
      </c>
      <c r="AE419" s="1">
        <f t="shared" si="335"/>
        <v>1.0020615895270899</v>
      </c>
      <c r="AF419" s="1">
        <f t="shared" si="314"/>
        <v>0.53582679497857388</v>
      </c>
      <c r="AG419" s="1">
        <f t="shared" si="315"/>
        <v>-0.84432792550228342</v>
      </c>
      <c r="AI419" s="1">
        <f t="shared" si="336"/>
        <v>7.8399999999999208</v>
      </c>
      <c r="AJ419" s="1">
        <f t="shared" si="337"/>
        <v>0.77275364359025367</v>
      </c>
      <c r="AK419" s="1">
        <f t="shared" si="338"/>
        <v>1.3134157170846554</v>
      </c>
      <c r="AL419" s="1">
        <f t="shared" si="339"/>
        <v>-4.3830888256647906</v>
      </c>
      <c r="AM419" s="1">
        <f t="shared" si="340"/>
        <v>2.5845935478366453</v>
      </c>
      <c r="AN419" s="1">
        <f t="shared" si="341"/>
        <v>-8.6208250419443537</v>
      </c>
      <c r="AO419" s="1">
        <f t="shared" si="342"/>
        <v>-14.652440914701764</v>
      </c>
      <c r="AP419" s="1">
        <f t="shared" si="343"/>
        <v>1.523879601401309</v>
      </c>
      <c r="AQ419" s="1">
        <f t="shared" si="316"/>
        <v>0.75045915629276727</v>
      </c>
      <c r="AR419" s="1">
        <f t="shared" si="317"/>
        <v>1.3252698045063682</v>
      </c>
      <c r="AT419" s="1">
        <f t="shared" si="344"/>
        <v>7.8399999999999208</v>
      </c>
      <c r="AU419" s="1">
        <f t="shared" si="345"/>
        <v>-2.766670207466043</v>
      </c>
      <c r="AV419" s="1">
        <f t="shared" si="346"/>
        <v>-4.405526619700816</v>
      </c>
      <c r="AW419" s="1">
        <f t="shared" si="347"/>
        <v>2.3328743343142082</v>
      </c>
      <c r="AX419" s="1">
        <f t="shared" si="348"/>
        <v>-1.4649675484080129</v>
      </c>
      <c r="AY419" s="1">
        <f t="shared" si="349"/>
        <v>0.7758006206159257</v>
      </c>
      <c r="AZ419" s="1">
        <f t="shared" si="350"/>
        <v>1.2353515343031078</v>
      </c>
      <c r="BA419" s="1">
        <f t="shared" si="351"/>
        <v>5.2022234509652403</v>
      </c>
      <c r="BB419" s="1">
        <f t="shared" si="318"/>
        <v>-2.7600018226017844</v>
      </c>
      <c r="BC419" s="1">
        <f t="shared" si="319"/>
        <v>-4.409443722198394</v>
      </c>
    </row>
    <row r="420" spans="2:55">
      <c r="B420" s="1">
        <f t="shared" si="352"/>
        <v>7.8599999999999204</v>
      </c>
      <c r="C420" s="1">
        <f t="shared" si="353"/>
        <v>0.41301785737680263</v>
      </c>
      <c r="D420" s="1">
        <f t="shared" si="354"/>
        <v>-9.4292239158725269E-2</v>
      </c>
      <c r="E420" s="1">
        <f t="shared" si="355"/>
        <v>1.4746144830352605</v>
      </c>
      <c r="F420" s="1">
        <f t="shared" si="356"/>
        <v>9.1271656665735446</v>
      </c>
      <c r="G420" s="1">
        <f t="shared" si="357"/>
        <v>-214.44870744352102</v>
      </c>
      <c r="H420" s="1">
        <f t="shared" si="358"/>
        <v>48.958776111939869</v>
      </c>
      <c r="I420" s="1">
        <f t="shared" si="359"/>
        <v>0.42364463513384792</v>
      </c>
      <c r="J420" s="1">
        <f t="shared" si="360"/>
        <v>-0.29172297548177994</v>
      </c>
      <c r="K420" s="1">
        <f t="shared" si="361"/>
        <v>-0.25429649147413891</v>
      </c>
      <c r="M420" s="1">
        <f t="shared" si="320"/>
        <v>7.8599999999999204</v>
      </c>
      <c r="N420" s="1">
        <f t="shared" si="321"/>
        <v>-0.57007246946785928</v>
      </c>
      <c r="O420" s="1">
        <f t="shared" si="322"/>
        <v>-0.45773169293835764</v>
      </c>
      <c r="P420" s="1">
        <f t="shared" si="323"/>
        <v>4.6351495764885513</v>
      </c>
      <c r="Q420" s="1">
        <f t="shared" si="324"/>
        <v>-5.6499839880135685</v>
      </c>
      <c r="R420" s="1">
        <f t="shared" si="325"/>
        <v>57.592657063749627</v>
      </c>
      <c r="S420" s="1">
        <f t="shared" si="326"/>
        <v>46.243216135689345</v>
      </c>
      <c r="T420" s="1">
        <f t="shared" si="327"/>
        <v>0.73109570041506766</v>
      </c>
      <c r="U420" s="1">
        <f t="shared" si="312"/>
        <v>0.13765277192547587</v>
      </c>
      <c r="V420" s="1">
        <f t="shared" si="313"/>
        <v>-0.70977511535783844</v>
      </c>
      <c r="X420" s="1">
        <f t="shared" si="328"/>
        <v>7.8599999999999204</v>
      </c>
      <c r="Y420" s="1">
        <f t="shared" si="329"/>
        <v>0.41469182468125032</v>
      </c>
      <c r="Z420" s="1">
        <f t="shared" si="330"/>
        <v>-0.91176664685477327</v>
      </c>
      <c r="AA420" s="1">
        <f t="shared" si="331"/>
        <v>5.7016576642826031</v>
      </c>
      <c r="AB420" s="1">
        <f t="shared" si="332"/>
        <v>2.6154458625667392</v>
      </c>
      <c r="AC420" s="1">
        <f t="shared" si="333"/>
        <v>-16.290970618805638</v>
      </c>
      <c r="AD420" s="1">
        <f t="shared" si="334"/>
        <v>35.818318016119861</v>
      </c>
      <c r="AE420" s="1">
        <f t="shared" si="335"/>
        <v>1.001642514959435</v>
      </c>
      <c r="AF420" s="1">
        <f t="shared" si="314"/>
        <v>0.63742398974830339</v>
      </c>
      <c r="AG420" s="1">
        <f t="shared" si="315"/>
        <v>-0.77051324277610889</v>
      </c>
      <c r="AI420" s="1">
        <f t="shared" si="336"/>
        <v>7.8599999999999204</v>
      </c>
      <c r="AJ420" s="1">
        <f t="shared" si="337"/>
        <v>0.68336770206856901</v>
      </c>
      <c r="AK420" s="1">
        <f t="shared" si="338"/>
        <v>1.3621770998584479</v>
      </c>
      <c r="AL420" s="1">
        <f t="shared" si="339"/>
        <v>-4.5455182424025899</v>
      </c>
      <c r="AM420" s="1">
        <f t="shared" si="340"/>
        <v>2.2861352281915455</v>
      </c>
      <c r="AN420" s="1">
        <f t="shared" si="341"/>
        <v>-7.6221166318355573</v>
      </c>
      <c r="AO420" s="1">
        <f t="shared" si="342"/>
        <v>-15.193391049808213</v>
      </c>
      <c r="AP420" s="1">
        <f t="shared" si="343"/>
        <v>1.52398092757398</v>
      </c>
      <c r="AQ420" s="1">
        <f t="shared" si="316"/>
        <v>0.66031379909448651</v>
      </c>
      <c r="AR420" s="1">
        <f t="shared" si="317"/>
        <v>1.3724119959856829</v>
      </c>
      <c r="AT420" s="1">
        <f t="shared" si="344"/>
        <v>7.8599999999999204</v>
      </c>
      <c r="AU420" s="1">
        <f t="shared" si="345"/>
        <v>-2.7198575606556354</v>
      </c>
      <c r="AV420" s="1">
        <f t="shared" si="346"/>
        <v>-4.4345789003621157</v>
      </c>
      <c r="AW420" s="1">
        <f t="shared" si="347"/>
        <v>2.3482590853901368</v>
      </c>
      <c r="AX420" s="1">
        <f t="shared" si="348"/>
        <v>-1.4401790429510986</v>
      </c>
      <c r="AY420" s="1">
        <f t="shared" si="349"/>
        <v>0.76267448697692342</v>
      </c>
      <c r="AZ420" s="1">
        <f t="shared" si="350"/>
        <v>1.2434990113883329</v>
      </c>
      <c r="BA420" s="1">
        <f t="shared" si="351"/>
        <v>5.2022221380668183</v>
      </c>
      <c r="BB420" s="1">
        <f t="shared" si="318"/>
        <v>-2.7131310741663932</v>
      </c>
      <c r="BC420" s="1">
        <f t="shared" si="319"/>
        <v>-4.4384370869026313</v>
      </c>
    </row>
    <row r="421" spans="2:55">
      <c r="B421" s="1">
        <f t="shared" si="352"/>
        <v>7.87999999999992</v>
      </c>
      <c r="C421" s="1">
        <f t="shared" si="353"/>
        <v>0.39962040554880363</v>
      </c>
      <c r="D421" s="1">
        <f t="shared" si="354"/>
        <v>9.8042829395133591E-2</v>
      </c>
      <c r="E421" s="1">
        <f t="shared" si="355"/>
        <v>-2.9344535208827507</v>
      </c>
      <c r="F421" s="1">
        <f t="shared" si="356"/>
        <v>9.0611613742395054</v>
      </c>
      <c r="G421" s="1">
        <f t="shared" si="357"/>
        <v>-226.45809294828004</v>
      </c>
      <c r="H421" s="1">
        <f t="shared" si="358"/>
        <v>-55.559205345343749</v>
      </c>
      <c r="I421" s="1">
        <f t="shared" si="359"/>
        <v>0.41147158459217276</v>
      </c>
      <c r="J421" s="1">
        <f t="shared" si="360"/>
        <v>-0.12628633273330497</v>
      </c>
      <c r="K421" s="1">
        <f t="shared" si="361"/>
        <v>-0.36581520220566693</v>
      </c>
      <c r="M421" s="1">
        <f t="shared" si="320"/>
        <v>7.87999999999992</v>
      </c>
      <c r="N421" s="1">
        <f t="shared" si="321"/>
        <v>-0.46585094652533832</v>
      </c>
      <c r="O421" s="1">
        <f t="shared" si="322"/>
        <v>-0.56148272947149103</v>
      </c>
      <c r="P421" s="1">
        <f t="shared" si="323"/>
        <v>5.684659628491926</v>
      </c>
      <c r="Q421" s="1">
        <f t="shared" si="324"/>
        <v>-4.6167491960443074</v>
      </c>
      <c r="R421" s="1">
        <f t="shared" si="325"/>
        <v>47.358348136587857</v>
      </c>
      <c r="S421" s="1">
        <f t="shared" si="326"/>
        <v>57.080263061236757</v>
      </c>
      <c r="T421" s="1">
        <f t="shared" si="327"/>
        <v>0.72957519137735849</v>
      </c>
      <c r="U421" s="1">
        <f t="shared" si="312"/>
        <v>0.2788113030043779</v>
      </c>
      <c r="V421" s="1">
        <f t="shared" si="313"/>
        <v>-0.66707814933259579</v>
      </c>
      <c r="X421" s="1">
        <f t="shared" si="328"/>
        <v>7.87999999999992</v>
      </c>
      <c r="Y421" s="1">
        <f t="shared" si="329"/>
        <v>0.52546678384314127</v>
      </c>
      <c r="Z421" s="1">
        <f t="shared" si="330"/>
        <v>-0.85229406600021451</v>
      </c>
      <c r="AA421" s="1">
        <f t="shared" si="331"/>
        <v>5.3320838292637234</v>
      </c>
      <c r="AB421" s="1">
        <f t="shared" si="332"/>
        <v>3.3088331242673603</v>
      </c>
      <c r="AC421" s="1">
        <f t="shared" si="333"/>
        <v>-20.666412883082316</v>
      </c>
      <c r="AD421" s="1">
        <f t="shared" si="334"/>
        <v>33.520408153942249</v>
      </c>
      <c r="AE421" s="1">
        <f t="shared" si="335"/>
        <v>1.0012594648050188</v>
      </c>
      <c r="AF421" s="1">
        <f t="shared" si="314"/>
        <v>0.72896862742106783</v>
      </c>
      <c r="AG421" s="1">
        <f t="shared" si="315"/>
        <v>-0.68454710592905477</v>
      </c>
      <c r="AI421" s="1">
        <f t="shared" si="336"/>
        <v>7.87999999999992</v>
      </c>
      <c r="AJ421" s="1">
        <f t="shared" si="337"/>
        <v>0.59093291389415004</v>
      </c>
      <c r="AK421" s="1">
        <f t="shared" si="338"/>
        <v>1.4048611262123172</v>
      </c>
      <c r="AL421" s="1">
        <f t="shared" si="339"/>
        <v>-4.6876370631097046</v>
      </c>
      <c r="AM421" s="1">
        <f t="shared" si="340"/>
        <v>1.9775387748182065</v>
      </c>
      <c r="AN421" s="1">
        <f t="shared" si="341"/>
        <v>-6.5897654388759541</v>
      </c>
      <c r="AO421" s="1">
        <f t="shared" si="342"/>
        <v>-15.666254287525689</v>
      </c>
      <c r="AP421" s="1">
        <f t="shared" si="343"/>
        <v>1.5240854610768948</v>
      </c>
      <c r="AQ421" s="1">
        <f t="shared" si="316"/>
        <v>0.56722245387189651</v>
      </c>
      <c r="AR421" s="1">
        <f t="shared" si="317"/>
        <v>1.4134311754816873</v>
      </c>
      <c r="AT421" s="1">
        <f t="shared" si="344"/>
        <v>7.87999999999992</v>
      </c>
      <c r="AU421" s="1">
        <f t="shared" si="345"/>
        <v>-2.6727398440504375</v>
      </c>
      <c r="AV421" s="1">
        <f t="shared" si="346"/>
        <v>-4.4631337814188603</v>
      </c>
      <c r="AW421" s="1">
        <f t="shared" si="347"/>
        <v>2.3633804581854978</v>
      </c>
      <c r="AX421" s="1">
        <f t="shared" si="348"/>
        <v>-1.4152289825252533</v>
      </c>
      <c r="AY421" s="1">
        <f t="shared" si="349"/>
        <v>0.74946279255916248</v>
      </c>
      <c r="AZ421" s="1">
        <f t="shared" si="350"/>
        <v>1.2515070311961836</v>
      </c>
      <c r="BA421" s="1">
        <f t="shared" si="351"/>
        <v>5.2022208166144743</v>
      </c>
      <c r="BB421" s="1">
        <f t="shared" si="318"/>
        <v>-2.6659557860914789</v>
      </c>
      <c r="BC421" s="1">
        <f t="shared" si="319"/>
        <v>-4.4669322522963526</v>
      </c>
    </row>
    <row r="422" spans="2:55">
      <c r="B422" s="1">
        <f t="shared" si="352"/>
        <v>7.8999999999999195</v>
      </c>
      <c r="C422" s="1">
        <f t="shared" si="353"/>
        <v>0.29563971654149257</v>
      </c>
      <c r="D422" s="1">
        <f t="shared" si="354"/>
        <v>0.26815421581085491</v>
      </c>
      <c r="E422" s="1">
        <f t="shared" si="355"/>
        <v>-7.0345577342991996</v>
      </c>
      <c r="F422" s="1">
        <f t="shared" si="356"/>
        <v>6.8406938684490921</v>
      </c>
      <c r="G422" s="1">
        <f t="shared" si="357"/>
        <v>-183.55232839336486</v>
      </c>
      <c r="H422" s="1">
        <f t="shared" si="358"/>
        <v>-166.4875452336976</v>
      </c>
      <c r="I422" s="1">
        <f t="shared" si="359"/>
        <v>0.39913597364039816</v>
      </c>
      <c r="J422" s="1">
        <f t="shared" si="360"/>
        <v>7.2714776513466139E-2</v>
      </c>
      <c r="K422" s="1">
        <f t="shared" si="361"/>
        <v>-0.38010730231948542</v>
      </c>
      <c r="M422" s="1">
        <f t="shared" si="320"/>
        <v>7.8999999999999195</v>
      </c>
      <c r="N422" s="1">
        <f t="shared" si="321"/>
        <v>-0.34268608432818226</v>
      </c>
      <c r="O422" s="1">
        <f t="shared" si="322"/>
        <v>-0.64240166078012984</v>
      </c>
      <c r="P422" s="1">
        <f t="shared" si="323"/>
        <v>6.5087549799052136</v>
      </c>
      <c r="Q422" s="1">
        <f t="shared" si="324"/>
        <v>-3.3888746335995252</v>
      </c>
      <c r="R422" s="1">
        <f t="shared" si="325"/>
        <v>35.051187004740882</v>
      </c>
      <c r="S422" s="1">
        <f t="shared" si="326"/>
        <v>65.707193183241472</v>
      </c>
      <c r="T422" s="1">
        <f t="shared" si="327"/>
        <v>0.72808903725111196</v>
      </c>
      <c r="U422" s="1">
        <f t="shared" si="312"/>
        <v>0.40836955819014731</v>
      </c>
      <c r="V422" s="1">
        <f t="shared" si="313"/>
        <v>-0.59662660344941365</v>
      </c>
      <c r="X422" s="1">
        <f t="shared" si="328"/>
        <v>7.8999999999999195</v>
      </c>
      <c r="Y422" s="1">
        <f t="shared" si="329"/>
        <v>0.62797517785179924</v>
      </c>
      <c r="Z422" s="1">
        <f t="shared" si="330"/>
        <v>-0.77941332188407886</v>
      </c>
      <c r="AA422" s="1">
        <f t="shared" si="331"/>
        <v>4.8781869526257911</v>
      </c>
      <c r="AB422" s="1">
        <f t="shared" si="332"/>
        <v>3.9508908905432572</v>
      </c>
      <c r="AC422" s="1">
        <f t="shared" si="333"/>
        <v>-24.723274780710881</v>
      </c>
      <c r="AD422" s="1">
        <f t="shared" si="334"/>
        <v>30.685368473647433</v>
      </c>
      <c r="AE422" s="1">
        <f t="shared" si="335"/>
        <v>1.0009185532941098</v>
      </c>
      <c r="AF422" s="1">
        <f t="shared" si="314"/>
        <v>0.80901699437464769</v>
      </c>
      <c r="AG422" s="1">
        <f t="shared" si="315"/>
        <v>-0.5877852522928857</v>
      </c>
      <c r="AI422" s="1">
        <f t="shared" si="336"/>
        <v>7.8999999999999195</v>
      </c>
      <c r="AJ422" s="1">
        <f t="shared" si="337"/>
        <v>0.49586221954418069</v>
      </c>
      <c r="AK422" s="1">
        <f t="shared" si="338"/>
        <v>1.4412786508511763</v>
      </c>
      <c r="AL422" s="1">
        <f t="shared" si="339"/>
        <v>-4.8088189259604013</v>
      </c>
      <c r="AM422" s="1">
        <f t="shared" si="340"/>
        <v>1.6601865358038861</v>
      </c>
      <c r="AN422" s="1">
        <f t="shared" si="341"/>
        <v>-5.5284208461937183</v>
      </c>
      <c r="AO422" s="1">
        <f t="shared" si="342"/>
        <v>-16.068969613906358</v>
      </c>
      <c r="AP422" s="1">
        <f t="shared" si="343"/>
        <v>1.5241927339318571</v>
      </c>
      <c r="AQ422" s="1">
        <f t="shared" si="316"/>
        <v>0.47160044738110812</v>
      </c>
      <c r="AR422" s="1">
        <f t="shared" si="317"/>
        <v>1.4481443360487027</v>
      </c>
      <c r="AT422" s="1">
        <f t="shared" si="344"/>
        <v>7.8999999999999195</v>
      </c>
      <c r="AU422" s="1">
        <f t="shared" si="345"/>
        <v>-2.6253223423282157</v>
      </c>
      <c r="AV422" s="1">
        <f t="shared" si="346"/>
        <v>-4.4911880596631262</v>
      </c>
      <c r="AW422" s="1">
        <f t="shared" si="347"/>
        <v>2.3782367562989482</v>
      </c>
      <c r="AX422" s="1">
        <f t="shared" si="348"/>
        <v>-1.3901201652612247</v>
      </c>
      <c r="AY422" s="1">
        <f t="shared" si="349"/>
        <v>0.73616701878586732</v>
      </c>
      <c r="AZ422" s="1">
        <f t="shared" si="350"/>
        <v>1.2593746952066815</v>
      </c>
      <c r="BA422" s="1">
        <f t="shared" si="351"/>
        <v>5.2022194867564311</v>
      </c>
      <c r="BB422" s="1">
        <f t="shared" si="318"/>
        <v>-2.618481253641018</v>
      </c>
      <c r="BC422" s="1">
        <f t="shared" si="319"/>
        <v>-4.4949260198951624</v>
      </c>
    </row>
    <row r="423" spans="2:55">
      <c r="B423" s="1">
        <f t="shared" si="352"/>
        <v>7.9199999999999191</v>
      </c>
      <c r="C423" s="1">
        <f t="shared" si="353"/>
        <v>0.11823809617683559</v>
      </c>
      <c r="D423" s="1">
        <f t="shared" si="354"/>
        <v>0.37167058413309723</v>
      </c>
      <c r="E423" s="1">
        <f t="shared" si="355"/>
        <v>-9.6568383774251476</v>
      </c>
      <c r="F423" s="1">
        <f t="shared" si="356"/>
        <v>2.7027189945459646</v>
      </c>
      <c r="G423" s="1">
        <f t="shared" si="357"/>
        <v>-78.675735919229993</v>
      </c>
      <c r="H423" s="1">
        <f t="shared" si="358"/>
        <v>-247.30994215661519</v>
      </c>
      <c r="I423" s="1">
        <f t="shared" si="359"/>
        <v>0.39002470498336428</v>
      </c>
      <c r="J423" s="1">
        <f t="shared" si="360"/>
        <v>0.25238970352505019</v>
      </c>
      <c r="K423" s="1">
        <f t="shared" si="361"/>
        <v>-0.2933742278294692</v>
      </c>
      <c r="M423" s="1">
        <f t="shared" si="320"/>
        <v>7.9199999999999191</v>
      </c>
      <c r="N423" s="1">
        <f t="shared" si="321"/>
        <v>-0.20550074732912982</v>
      </c>
      <c r="O423" s="1">
        <f t="shared" si="322"/>
        <v>-0.69703771481547205</v>
      </c>
      <c r="P423" s="1">
        <f t="shared" si="323"/>
        <v>7.0706686084174333</v>
      </c>
      <c r="Q423" s="1">
        <f t="shared" si="324"/>
        <v>-2.0147493550350903</v>
      </c>
      <c r="R423" s="1">
        <f t="shared" si="325"/>
        <v>21.140175846481046</v>
      </c>
      <c r="S423" s="1">
        <f t="shared" si="326"/>
        <v>71.705334673202046</v>
      </c>
      <c r="T423" s="1">
        <f t="shared" si="327"/>
        <v>0.7266994791714152</v>
      </c>
      <c r="U423" s="1">
        <f t="shared" si="312"/>
        <v>0.52093711217295335</v>
      </c>
      <c r="V423" s="1">
        <f t="shared" si="313"/>
        <v>-0.50135169807322266</v>
      </c>
      <c r="X423" s="1">
        <f t="shared" si="328"/>
        <v>7.9199999999999191</v>
      </c>
      <c r="Y423" s="1">
        <f t="shared" si="329"/>
        <v>0.72059426194817289</v>
      </c>
      <c r="Z423" s="1">
        <f t="shared" si="330"/>
        <v>-0.69425843037848423</v>
      </c>
      <c r="AA423" s="1">
        <f t="shared" si="331"/>
        <v>4.3470079243519129</v>
      </c>
      <c r="AB423" s="1">
        <f t="shared" si="332"/>
        <v>4.5313133634292635</v>
      </c>
      <c r="AC423" s="1">
        <f t="shared" si="333"/>
        <v>-28.394628046676896</v>
      </c>
      <c r="AD423" s="1">
        <f t="shared" si="334"/>
        <v>27.356878814953173</v>
      </c>
      <c r="AE423" s="1">
        <f t="shared" si="335"/>
        <v>1.000625233793466</v>
      </c>
      <c r="AF423" s="1">
        <f t="shared" si="314"/>
        <v>0.87630668004361756</v>
      </c>
      <c r="AG423" s="1">
        <f t="shared" si="315"/>
        <v>-0.4817536741021628</v>
      </c>
      <c r="AI423" s="1">
        <f t="shared" si="336"/>
        <v>7.9199999999999191</v>
      </c>
      <c r="AJ423" s="1">
        <f t="shared" si="337"/>
        <v>0.39858015685573395</v>
      </c>
      <c r="AK423" s="1">
        <f t="shared" si="338"/>
        <v>1.4712685876444729</v>
      </c>
      <c r="AL423" s="1">
        <f t="shared" si="339"/>
        <v>-4.9085316828969647</v>
      </c>
      <c r="AM423" s="1">
        <f t="shared" si="340"/>
        <v>1.3354988918467223</v>
      </c>
      <c r="AN423" s="1">
        <f t="shared" si="341"/>
        <v>-4.4428548474625886</v>
      </c>
      <c r="AO423" s="1">
        <f t="shared" si="342"/>
        <v>-16.399794781810016</v>
      </c>
      <c r="AP423" s="1">
        <f t="shared" si="343"/>
        <v>1.5243022660970176</v>
      </c>
      <c r="AQ423" s="1">
        <f t="shared" si="316"/>
        <v>0.37387439691583696</v>
      </c>
      <c r="AR423" s="1">
        <f t="shared" si="317"/>
        <v>1.4763966050254989</v>
      </c>
      <c r="AT423" s="1">
        <f t="shared" si="344"/>
        <v>7.9199999999999191</v>
      </c>
      <c r="AU423" s="1">
        <f t="shared" si="345"/>
        <v>-2.5776103737984792</v>
      </c>
      <c r="AV423" s="1">
        <f t="shared" si="346"/>
        <v>-4.5187385880293087</v>
      </c>
      <c r="AW423" s="1">
        <f t="shared" si="347"/>
        <v>2.3928263130519785</v>
      </c>
      <c r="AX423" s="1">
        <f t="shared" si="348"/>
        <v>-1.3648554071028329</v>
      </c>
      <c r="AY423" s="1">
        <f t="shared" si="349"/>
        <v>0.72278865651717639</v>
      </c>
      <c r="AZ423" s="1">
        <f t="shared" si="350"/>
        <v>1.2671011206325065</v>
      </c>
      <c r="BA423" s="1">
        <f t="shared" si="351"/>
        <v>5.2022181486418511</v>
      </c>
      <c r="BB423" s="1">
        <f t="shared" si="318"/>
        <v>-2.5707128056681277</v>
      </c>
      <c r="BC423" s="1">
        <f t="shared" si="319"/>
        <v>-4.5224152474948491</v>
      </c>
    </row>
    <row r="424" spans="2:55">
      <c r="B424" s="1">
        <f t="shared" si="352"/>
        <v>7.9399999999999187</v>
      </c>
      <c r="C424" s="1">
        <f t="shared" si="353"/>
        <v>-9.0633818555513362E-2</v>
      </c>
      <c r="D424" s="1">
        <f t="shared" si="354"/>
        <v>0.37626297559269345</v>
      </c>
      <c r="E424" s="1">
        <f t="shared" si="355"/>
        <v>-9.8263855177309285</v>
      </c>
      <c r="F424" s="1">
        <f t="shared" si="356"/>
        <v>-2.332706027173689</v>
      </c>
      <c r="G424" s="1">
        <f t="shared" si="357"/>
        <v>61.721021888651919</v>
      </c>
      <c r="H424" s="1">
        <f t="shared" si="358"/>
        <v>-256.23256001535015</v>
      </c>
      <c r="I424" s="1">
        <f t="shared" si="359"/>
        <v>0.38702495509698276</v>
      </c>
      <c r="J424" s="1">
        <f t="shared" si="360"/>
        <v>0.36498432528799757</v>
      </c>
      <c r="K424" s="1">
        <f t="shared" si="361"/>
        <v>-0.12866795364062172</v>
      </c>
      <c r="M424" s="1">
        <f t="shared" si="320"/>
        <v>7.9399999999999187</v>
      </c>
      <c r="N424" s="1">
        <f t="shared" si="321"/>
        <v>-5.9859339991484933E-2</v>
      </c>
      <c r="O424" s="1">
        <f t="shared" si="322"/>
        <v>-0.7229916349815334</v>
      </c>
      <c r="P424" s="1">
        <f t="shared" si="323"/>
        <v>7.3439633692214557</v>
      </c>
      <c r="Q424" s="1">
        <f t="shared" si="324"/>
        <v>-0.55014144185599823</v>
      </c>
      <c r="R424" s="1">
        <f t="shared" si="325"/>
        <v>6.1893002339211476</v>
      </c>
      <c r="S424" s="1">
        <f t="shared" si="326"/>
        <v>74.755456644707166</v>
      </c>
      <c r="T424" s="1">
        <f t="shared" si="327"/>
        <v>0.72546539878721095</v>
      </c>
      <c r="U424" s="1">
        <f t="shared" si="312"/>
        <v>0.6118304579760474</v>
      </c>
      <c r="V424" s="1">
        <f t="shared" si="313"/>
        <v>-0.38521745896677645</v>
      </c>
      <c r="X424" s="1">
        <f t="shared" si="328"/>
        <v>7.9399999999999187</v>
      </c>
      <c r="Y424" s="1">
        <f t="shared" si="329"/>
        <v>0.80185549482587581</v>
      </c>
      <c r="Z424" s="1">
        <f t="shared" si="330"/>
        <v>-0.59816078734690836</v>
      </c>
      <c r="AA424" s="1">
        <f t="shared" si="331"/>
        <v>3.7468663766339003</v>
      </c>
      <c r="AB424" s="1">
        <f t="shared" si="332"/>
        <v>5.0407545889877836</v>
      </c>
      <c r="AC424" s="1">
        <f t="shared" si="333"/>
        <v>-31.619526725124345</v>
      </c>
      <c r="AD424" s="1">
        <f t="shared" si="334"/>
        <v>23.587243740898849</v>
      </c>
      <c r="AE424" s="1">
        <f t="shared" si="335"/>
        <v>1.0003842072433589</v>
      </c>
      <c r="AF424" s="1">
        <f t="shared" si="314"/>
        <v>0.92977648588806316</v>
      </c>
      <c r="AG424" s="1">
        <f t="shared" si="315"/>
        <v>-0.36812455268515343</v>
      </c>
      <c r="AI424" s="1">
        <f t="shared" si="336"/>
        <v>7.9399999999999187</v>
      </c>
      <c r="AJ424" s="1">
        <f t="shared" si="337"/>
        <v>0.29952095222830216</v>
      </c>
      <c r="AK424" s="1">
        <f t="shared" si="338"/>
        <v>1.4946986065250454</v>
      </c>
      <c r="AL424" s="1">
        <f t="shared" si="339"/>
        <v>-4.9863396315452251</v>
      </c>
      <c r="AM424" s="1">
        <f t="shared" si="340"/>
        <v>1.0049278126500061</v>
      </c>
      <c r="AN424" s="1">
        <f t="shared" si="341"/>
        <v>-3.3379400173634375</v>
      </c>
      <c r="AO424" s="1">
        <f t="shared" si="342"/>
        <v>-16.657313137861607</v>
      </c>
      <c r="AP424" s="1">
        <f t="shared" si="343"/>
        <v>1.5244135676290935</v>
      </c>
      <c r="AQ424" s="1">
        <f t="shared" si="316"/>
        <v>0.27448030695567904</v>
      </c>
      <c r="AR424" s="1">
        <f t="shared" si="317"/>
        <v>1.4980619349991895</v>
      </c>
      <c r="AT424" s="1">
        <f t="shared" si="344"/>
        <v>7.9399999999999187</v>
      </c>
      <c r="AU424" s="1">
        <f t="shared" si="345"/>
        <v>-2.5296092898061362</v>
      </c>
      <c r="AV424" s="1">
        <f t="shared" si="346"/>
        <v>-4.5457822759472393</v>
      </c>
      <c r="AW424" s="1">
        <f t="shared" si="347"/>
        <v>2.4071474916759819</v>
      </c>
      <c r="AX424" s="1">
        <f t="shared" si="348"/>
        <v>-1.3394375414913264</v>
      </c>
      <c r="AY424" s="1">
        <f t="shared" si="349"/>
        <v>0.70932920588314086</v>
      </c>
      <c r="AZ424" s="1">
        <f t="shared" si="350"/>
        <v>1.2746854405181391</v>
      </c>
      <c r="BA424" s="1">
        <f t="shared" si="351"/>
        <v>5.2022168024208266</v>
      </c>
      <c r="BB424" s="1">
        <f t="shared" si="318"/>
        <v>-2.522655804016936</v>
      </c>
      <c r="BC424" s="1">
        <f t="shared" si="319"/>
        <v>-4.5493968495240846</v>
      </c>
    </row>
    <row r="425" spans="2:55">
      <c r="B425" s="1">
        <f t="shared" si="352"/>
        <v>7.9599999999999183</v>
      </c>
      <c r="C425" s="1">
        <f t="shared" si="353"/>
        <v>-0.27481732453240154</v>
      </c>
      <c r="D425" s="1">
        <f t="shared" si="354"/>
        <v>0.27836234304614965</v>
      </c>
      <c r="E425" s="1">
        <f t="shared" si="355"/>
        <v>-7.3964856384202449</v>
      </c>
      <c r="F425" s="1">
        <f t="shared" si="356"/>
        <v>-6.7311041600532269</v>
      </c>
      <c r="G425" s="1">
        <f t="shared" si="357"/>
        <v>181.26896604241639</v>
      </c>
      <c r="H425" s="1">
        <f t="shared" si="358"/>
        <v>-183.60725327260366</v>
      </c>
      <c r="I425" s="1">
        <f t="shared" si="359"/>
        <v>0.39116512611592769</v>
      </c>
      <c r="J425" s="1">
        <f t="shared" si="360"/>
        <v>0.38057316745954423</v>
      </c>
      <c r="K425" s="1">
        <f t="shared" si="361"/>
        <v>7.0235775853974114E-2</v>
      </c>
      <c r="M425" s="1">
        <f t="shared" si="320"/>
        <v>7.9599999999999183</v>
      </c>
      <c r="N425" s="1">
        <f t="shared" si="321"/>
        <v>8.8257787439728397E-2</v>
      </c>
      <c r="O425" s="1">
        <f t="shared" si="322"/>
        <v>-0.71904337248971195</v>
      </c>
      <c r="P425" s="1">
        <f t="shared" si="323"/>
        <v>7.3142119290448306</v>
      </c>
      <c r="Q425" s="1">
        <f t="shared" si="324"/>
        <v>0.94404785143064562</v>
      </c>
      <c r="R425" s="1">
        <f t="shared" si="325"/>
        <v>-9.1644442515836531</v>
      </c>
      <c r="S425" s="1">
        <f t="shared" si="326"/>
        <v>74.663472683957224</v>
      </c>
      <c r="T425" s="1">
        <f t="shared" si="327"/>
        <v>0.7244396514307696</v>
      </c>
      <c r="U425" s="1">
        <f t="shared" si="312"/>
        <v>0.67726786983435727</v>
      </c>
      <c r="V425" s="1">
        <f t="shared" si="313"/>
        <v>-0.25305578928377032</v>
      </c>
      <c r="X425" s="1">
        <f t="shared" si="328"/>
        <v>7.9599999999999183</v>
      </c>
      <c r="Y425" s="1">
        <f t="shared" si="329"/>
        <v>0.87046891701352891</v>
      </c>
      <c r="Z425" s="1">
        <f t="shared" si="330"/>
        <v>-0.49262824681897294</v>
      </c>
      <c r="AA425" s="1">
        <f t="shared" si="331"/>
        <v>3.0872291840305488</v>
      </c>
      <c r="AB425" s="1">
        <f t="shared" si="332"/>
        <v>5.4709926036890764</v>
      </c>
      <c r="AC425" s="1">
        <f t="shared" si="333"/>
        <v>-34.344192535210823</v>
      </c>
      <c r="AD425" s="1">
        <f t="shared" si="334"/>
        <v>19.436557729230447</v>
      </c>
      <c r="AE425" s="1">
        <f t="shared" si="335"/>
        <v>1.000199342656573</v>
      </c>
      <c r="AF425" s="1">
        <f t="shared" si="314"/>
        <v>0.96858316112850373</v>
      </c>
      <c r="AG425" s="1">
        <f t="shared" si="315"/>
        <v>-0.24868988716535081</v>
      </c>
      <c r="AI425" s="1">
        <f t="shared" si="336"/>
        <v>7.9599999999999183</v>
      </c>
      <c r="AJ425" s="1">
        <f t="shared" si="337"/>
        <v>0.19912657159392497</v>
      </c>
      <c r="AK425" s="1">
        <f t="shared" si="338"/>
        <v>1.5114657001504732</v>
      </c>
      <c r="AL425" s="1">
        <f t="shared" si="339"/>
        <v>-5.0419053033826415</v>
      </c>
      <c r="AM425" s="1">
        <f t="shared" si="340"/>
        <v>0.66995029221571056</v>
      </c>
      <c r="AN425" s="1">
        <f t="shared" si="341"/>
        <v>-2.2186271663782065</v>
      </c>
      <c r="AO425" s="1">
        <f t="shared" si="342"/>
        <v>-16.84043890556795</v>
      </c>
      <c r="AP425" s="1">
        <f t="shared" si="343"/>
        <v>1.524526140886443</v>
      </c>
      <c r="AQ425" s="1">
        <f t="shared" si="316"/>
        <v>0.17386162393338317</v>
      </c>
      <c r="AR425" s="1">
        <f t="shared" si="317"/>
        <v>1.5130436661654041</v>
      </c>
      <c r="AT425" s="1">
        <f t="shared" si="344"/>
        <v>7.9599999999999183</v>
      </c>
      <c r="AU425" s="1">
        <f t="shared" si="345"/>
        <v>-2.4813244741314398</v>
      </c>
      <c r="AV425" s="1">
        <f t="shared" si="346"/>
        <v>-4.5723160896889619</v>
      </c>
      <c r="AW425" s="1">
        <f t="shared" si="347"/>
        <v>2.4211986854959702</v>
      </c>
      <c r="AX425" s="1">
        <f t="shared" si="348"/>
        <v>-1.3138694190477727</v>
      </c>
      <c r="AY425" s="1">
        <f t="shared" si="349"/>
        <v>0.69579017611568528</v>
      </c>
      <c r="AZ425" s="1">
        <f t="shared" si="350"/>
        <v>1.2821268038372404</v>
      </c>
      <c r="BA425" s="1">
        <f t="shared" si="351"/>
        <v>5.2022154482443561</v>
      </c>
      <c r="BB425" s="1">
        <f t="shared" si="318"/>
        <v>-2.4743156429207405</v>
      </c>
      <c r="BC425" s="1">
        <f t="shared" si="319"/>
        <v>-4.5758677973907558</v>
      </c>
    </row>
    <row r="426" spans="2:55">
      <c r="B426" s="1">
        <f t="shared" si="352"/>
        <v>7.9799999999999178</v>
      </c>
      <c r="C426" s="1">
        <f t="shared" si="353"/>
        <v>-0.38649324409232316</v>
      </c>
      <c r="D426" s="1">
        <f t="shared" si="354"/>
        <v>0.10701880919056439</v>
      </c>
      <c r="E426" s="1">
        <f t="shared" si="355"/>
        <v>-3.2181441032940077</v>
      </c>
      <c r="F426" s="1">
        <f t="shared" si="356"/>
        <v>-9.2222185349325674</v>
      </c>
      <c r="G426" s="1">
        <f t="shared" si="357"/>
        <v>236.56518747020729</v>
      </c>
      <c r="H426" s="1">
        <f t="shared" si="358"/>
        <v>-65.504184215330426</v>
      </c>
      <c r="I426" s="1">
        <f t="shared" si="359"/>
        <v>0.40103622436081071</v>
      </c>
      <c r="J426" s="1">
        <f t="shared" si="360"/>
        <v>0.29501301707682726</v>
      </c>
      <c r="K426" s="1">
        <f t="shared" si="361"/>
        <v>0.25047219357690714</v>
      </c>
      <c r="M426" s="1">
        <f t="shared" si="320"/>
        <v>7.9799999999999178</v>
      </c>
      <c r="N426" s="1">
        <f t="shared" si="321"/>
        <v>0.23270913717030828</v>
      </c>
      <c r="O426" s="1">
        <f t="shared" si="322"/>
        <v>-0.68522972092430756</v>
      </c>
      <c r="P426" s="1">
        <f t="shared" si="323"/>
        <v>6.9801535243779167</v>
      </c>
      <c r="Q426" s="1">
        <f t="shared" si="324"/>
        <v>2.4044888931093773</v>
      </c>
      <c r="R426" s="1">
        <f t="shared" si="325"/>
        <v>-24.241396215107702</v>
      </c>
      <c r="S426" s="1">
        <f t="shared" si="326"/>
        <v>71.38063148391592</v>
      </c>
      <c r="T426" s="1">
        <f t="shared" si="327"/>
        <v>0.72366657582104332</v>
      </c>
      <c r="U426" s="1">
        <f t="shared" si="312"/>
        <v>0.71452674639309899</v>
      </c>
      <c r="V426" s="1">
        <f t="shared" si="313"/>
        <v>-0.11036543249084788</v>
      </c>
      <c r="X426" s="1">
        <f t="shared" si="328"/>
        <v>7.9799999999999178</v>
      </c>
      <c r="Y426" s="1">
        <f t="shared" si="329"/>
        <v>0.92534466218709777</v>
      </c>
      <c r="Z426" s="1">
        <f t="shared" si="330"/>
        <v>-0.37932108319934532</v>
      </c>
      <c r="AA426" s="1">
        <f t="shared" si="331"/>
        <v>2.3785564899214666</v>
      </c>
      <c r="AB426" s="1">
        <f t="shared" si="332"/>
        <v>5.8150750772729527</v>
      </c>
      <c r="AC426" s="1">
        <f t="shared" si="333"/>
        <v>-36.523076875697406</v>
      </c>
      <c r="AD426" s="1">
        <f t="shared" si="334"/>
        <v>14.971689629157153</v>
      </c>
      <c r="AE426" s="1">
        <f t="shared" si="335"/>
        <v>1.0000736112895283</v>
      </c>
      <c r="AF426" s="1">
        <f t="shared" si="314"/>
        <v>0.99211470131441271</v>
      </c>
      <c r="AG426" s="1">
        <f t="shared" si="315"/>
        <v>-0.1253332335648201</v>
      </c>
      <c r="AI426" s="1">
        <f t="shared" si="336"/>
        <v>7.9799999999999178</v>
      </c>
      <c r="AJ426" s="1">
        <f t="shared" si="337"/>
        <v>9.7844740092996485E-2</v>
      </c>
      <c r="AK426" s="1">
        <f t="shared" si="338"/>
        <v>1.521496618213674</v>
      </c>
      <c r="AL426" s="1">
        <f t="shared" si="339"/>
        <v>-5.0749908029515316</v>
      </c>
      <c r="AM426" s="1">
        <f t="shared" si="340"/>
        <v>0.33206169396288276</v>
      </c>
      <c r="AN426" s="1">
        <f t="shared" si="341"/>
        <v>-1.0899227905108058</v>
      </c>
      <c r="AO426" s="1">
        <f t="shared" si="342"/>
        <v>-16.948420919714827</v>
      </c>
      <c r="AP426" s="1">
        <f t="shared" si="343"/>
        <v>1.5246394827628964</v>
      </c>
      <c r="AQ426" s="1">
        <f t="shared" si="316"/>
        <v>7.2467257799980367E-2</v>
      </c>
      <c r="AR426" s="1">
        <f t="shared" si="317"/>
        <v>1.5212749575757012</v>
      </c>
      <c r="AT426" s="1">
        <f t="shared" si="344"/>
        <v>7.9799999999999178</v>
      </c>
      <c r="AU426" s="1">
        <f t="shared" si="345"/>
        <v>-2.4327613423862973</v>
      </c>
      <c r="AV426" s="1">
        <f t="shared" si="346"/>
        <v>-4.5983370527091498</v>
      </c>
      <c r="AW426" s="1">
        <f t="shared" si="347"/>
        <v>2.4349783181109226</v>
      </c>
      <c r="AX426" s="1">
        <f t="shared" si="348"/>
        <v>-1.2881539072535177</v>
      </c>
      <c r="AY426" s="1">
        <f t="shared" si="349"/>
        <v>0.68217308537954091</v>
      </c>
      <c r="AZ426" s="1">
        <f t="shared" si="350"/>
        <v>1.2894243755882424</v>
      </c>
      <c r="BA426" s="1">
        <f t="shared" si="351"/>
        <v>5.2022140862643331</v>
      </c>
      <c r="BB426" s="1">
        <f t="shared" si="318"/>
        <v>-2.4256977483965017</v>
      </c>
      <c r="BC426" s="1">
        <f t="shared" si="319"/>
        <v>-4.6018251198219327</v>
      </c>
    </row>
    <row r="427" spans="2:55">
      <c r="B427" s="1">
        <f t="shared" si="352"/>
        <v>7.9999999999999174</v>
      </c>
      <c r="C427" s="1">
        <f t="shared" si="353"/>
        <v>-0.40354308866416183</v>
      </c>
      <c r="D427" s="1">
        <f t="shared" si="354"/>
        <v>-9.0526398351153045E-2</v>
      </c>
      <c r="E427" s="1">
        <f t="shared" si="355"/>
        <v>1.3996473279868038</v>
      </c>
      <c r="F427" s="1">
        <f t="shared" si="356"/>
        <v>-9.3720402695723752</v>
      </c>
      <c r="G427" s="1">
        <f t="shared" si="357"/>
        <v>225.21395565787384</v>
      </c>
      <c r="H427" s="1">
        <f t="shared" si="358"/>
        <v>50.52201075134959</v>
      </c>
      <c r="I427" s="1">
        <f t="shared" si="359"/>
        <v>0.41357230710849491</v>
      </c>
      <c r="J427" s="1">
        <f t="shared" si="360"/>
        <v>0.13104410848630271</v>
      </c>
      <c r="K427" s="1">
        <f t="shared" si="361"/>
        <v>0.36413794313560643</v>
      </c>
      <c r="M427" s="1">
        <f t="shared" si="320"/>
        <v>7.9999999999999174</v>
      </c>
      <c r="N427" s="1">
        <f t="shared" si="321"/>
        <v>0.3674639284148451</v>
      </c>
      <c r="O427" s="1">
        <f t="shared" si="322"/>
        <v>-0.62286381676533686</v>
      </c>
      <c r="P427" s="1">
        <f t="shared" si="323"/>
        <v>6.3541776034868827</v>
      </c>
      <c r="Q427" s="1">
        <f t="shared" si="324"/>
        <v>3.7684457318852607</v>
      </c>
      <c r="R427" s="1">
        <f t="shared" si="325"/>
        <v>-38.356195873995709</v>
      </c>
      <c r="S427" s="1">
        <f t="shared" si="326"/>
        <v>65.015052393672391</v>
      </c>
      <c r="T427" s="1">
        <f t="shared" si="327"/>
        <v>0.72317983442678591</v>
      </c>
      <c r="U427" s="1">
        <f t="shared" si="312"/>
        <v>0.72205688777554433</v>
      </c>
      <c r="V427" s="1">
        <f t="shared" si="313"/>
        <v>3.6916809394840669E-2</v>
      </c>
      <c r="X427" s="1">
        <f t="shared" si="328"/>
        <v>7.9999999999999174</v>
      </c>
      <c r="Y427" s="1">
        <f t="shared" si="329"/>
        <v>0.96561117661038764</v>
      </c>
      <c r="Z427" s="1">
        <f t="shared" si="330"/>
        <v>-0.26002524372805486</v>
      </c>
      <c r="AA427" s="1">
        <f t="shared" si="331"/>
        <v>1.6321280418501758</v>
      </c>
      <c r="AB427" s="1">
        <f t="shared" si="332"/>
        <v>6.0674430425177874</v>
      </c>
      <c r="AC427" s="1">
        <f t="shared" si="333"/>
        <v>-38.119767931431682</v>
      </c>
      <c r="AD427" s="1">
        <f t="shared" si="334"/>
        <v>10.26510689532628</v>
      </c>
      <c r="AE427" s="1">
        <f t="shared" si="335"/>
        <v>1.0000090358445426</v>
      </c>
      <c r="AF427" s="1">
        <f t="shared" si="314"/>
        <v>1</v>
      </c>
      <c r="AG427" s="1">
        <f t="shared" si="315"/>
        <v>-5.2065643463272693E-13</v>
      </c>
      <c r="AI427" s="1">
        <f t="shared" si="336"/>
        <v>7.9999999999999174</v>
      </c>
      <c r="AJ427" s="1">
        <f t="shared" si="337"/>
        <v>-3.8730605241363105E-3</v>
      </c>
      <c r="AK427" s="1">
        <f t="shared" si="338"/>
        <v>1.5247481679089887</v>
      </c>
      <c r="AL427" s="1">
        <f t="shared" si="339"/>
        <v>-5.0854586951049079</v>
      </c>
      <c r="AM427" s="1">
        <f t="shared" si="340"/>
        <v>-7.2309633875327073E-3</v>
      </c>
      <c r="AN427" s="1">
        <f t="shared" si="341"/>
        <v>4.3133575173216608E-2</v>
      </c>
      <c r="AO427" s="1">
        <f t="shared" si="342"/>
        <v>-16.980844815326719</v>
      </c>
      <c r="AP427" s="1">
        <f t="shared" si="343"/>
        <v>1.5247530869421584</v>
      </c>
      <c r="AQ427" s="1">
        <f t="shared" si="316"/>
        <v>-2.9250420785668526E-2</v>
      </c>
      <c r="AR427" s="1">
        <f t="shared" si="317"/>
        <v>1.5227190853482664</v>
      </c>
      <c r="AT427" s="1">
        <f t="shared" si="344"/>
        <v>7.9999999999999174</v>
      </c>
      <c r="AU427" s="1">
        <f t="shared" si="345"/>
        <v>-2.3839253414070027</v>
      </c>
      <c r="AV427" s="1">
        <f t="shared" si="346"/>
        <v>-4.6238422459791026</v>
      </c>
      <c r="AW427" s="1">
        <f t="shared" si="347"/>
        <v>2.4484848435707396</v>
      </c>
      <c r="AX427" s="1">
        <f t="shared" si="348"/>
        <v>-1.2622938901287537</v>
      </c>
      <c r="AY427" s="1">
        <f t="shared" si="349"/>
        <v>0.66847946060217811</v>
      </c>
      <c r="AZ427" s="1">
        <f t="shared" si="350"/>
        <v>1.2965773368881537</v>
      </c>
      <c r="BA427" s="1">
        <f t="shared" si="351"/>
        <v>5.2022127166335252</v>
      </c>
      <c r="BB427" s="1">
        <f t="shared" si="318"/>
        <v>-2.3768075776358017</v>
      </c>
      <c r="BC427" s="1">
        <f t="shared" si="319"/>
        <v>-4.6272659031973769</v>
      </c>
    </row>
    <row r="428" spans="2:55">
      <c r="B428" s="1">
        <f t="shared" si="352"/>
        <v>8.0199999999999179</v>
      </c>
      <c r="C428" s="1">
        <f t="shared" si="353"/>
        <v>-0.330507350972851</v>
      </c>
      <c r="D428" s="1">
        <f t="shared" si="354"/>
        <v>-0.26786280159233061</v>
      </c>
      <c r="E428" s="1">
        <f t="shared" si="355"/>
        <v>5.3464167847738464</v>
      </c>
      <c r="F428" s="1">
        <f t="shared" si="356"/>
        <v>-7.4933913672203181</v>
      </c>
      <c r="G428" s="1">
        <f t="shared" si="357"/>
        <v>169.46299002083043</v>
      </c>
      <c r="H428" s="1">
        <f t="shared" si="358"/>
        <v>137.34287948385611</v>
      </c>
      <c r="I428" s="1">
        <f t="shared" si="359"/>
        <v>0.42542401145678599</v>
      </c>
      <c r="J428" s="1">
        <f t="shared" si="360"/>
        <v>-6.7753791443896871E-2</v>
      </c>
      <c r="K428" s="1">
        <f t="shared" si="361"/>
        <v>0.38102286512094907</v>
      </c>
      <c r="M428" s="1">
        <f t="shared" si="320"/>
        <v>8.0199999999999179</v>
      </c>
      <c r="N428" s="1">
        <f t="shared" si="321"/>
        <v>0.48687624130978363</v>
      </c>
      <c r="O428" s="1">
        <f t="shared" si="322"/>
        <v>-0.5344918916488971</v>
      </c>
      <c r="P428" s="1">
        <f t="shared" si="323"/>
        <v>5.4620323272970301</v>
      </c>
      <c r="Q428" s="1">
        <f t="shared" si="324"/>
        <v>4.9769181379363907</v>
      </c>
      <c r="R428" s="1">
        <f t="shared" si="325"/>
        <v>-50.858331744989513</v>
      </c>
      <c r="S428" s="1">
        <f t="shared" si="326"/>
        <v>55.832188211440581</v>
      </c>
      <c r="T428" s="1">
        <f t="shared" si="327"/>
        <v>0.72300073069835757</v>
      </c>
      <c r="U428" s="1">
        <f t="shared" si="312"/>
        <v>0.69954499349275912</v>
      </c>
      <c r="V428" s="1">
        <f t="shared" si="313"/>
        <v>0.18266308351502114</v>
      </c>
      <c r="X428" s="1">
        <f t="shared" si="328"/>
        <v>8.0199999999999179</v>
      </c>
      <c r="Y428" s="1">
        <f t="shared" si="329"/>
        <v>0.9906297838611049</v>
      </c>
      <c r="Z428" s="1">
        <f t="shared" si="330"/>
        <v>-0.13662336149863386</v>
      </c>
      <c r="AA428" s="1">
        <f t="shared" si="331"/>
        <v>0.85985320835818446</v>
      </c>
      <c r="AB428" s="1">
        <f t="shared" si="332"/>
        <v>6.2240297757116529</v>
      </c>
      <c r="AC428" s="1">
        <f t="shared" si="333"/>
        <v>-39.107715417767459</v>
      </c>
      <c r="AD428" s="1">
        <f t="shared" si="334"/>
        <v>5.3935664240602721</v>
      </c>
      <c r="AE428" s="1">
        <f t="shared" si="335"/>
        <v>1.0000066557677934</v>
      </c>
      <c r="AF428" s="1">
        <f t="shared" si="314"/>
        <v>0.99211470131454316</v>
      </c>
      <c r="AG428" s="1">
        <f t="shared" si="315"/>
        <v>0.12533323356378698</v>
      </c>
      <c r="AI428" s="1">
        <f t="shared" si="336"/>
        <v>8.0199999999999179</v>
      </c>
      <c r="AJ428" s="1">
        <f t="shared" si="337"/>
        <v>-0.10557360771119984</v>
      </c>
      <c r="AK428" s="1">
        <f t="shared" si="338"/>
        <v>1.5212073796781729</v>
      </c>
      <c r="AL428" s="1">
        <f t="shared" si="339"/>
        <v>-5.0732724394269759</v>
      </c>
      <c r="AM428" s="1">
        <f t="shared" si="340"/>
        <v>-0.34641574836332145</v>
      </c>
      <c r="AN428" s="1">
        <f t="shared" si="341"/>
        <v>1.175491992619967</v>
      </c>
      <c r="AO428" s="1">
        <f t="shared" si="342"/>
        <v>-16.937633682252159</v>
      </c>
      <c r="AP428" s="1">
        <f t="shared" si="343"/>
        <v>1.5248664461625783</v>
      </c>
      <c r="AQ428" s="1">
        <f t="shared" si="316"/>
        <v>-0.13083759870715542</v>
      </c>
      <c r="AR428" s="1">
        <f t="shared" si="317"/>
        <v>1.5173696065113949</v>
      </c>
      <c r="AT428" s="1">
        <f t="shared" si="344"/>
        <v>8.0199999999999179</v>
      </c>
      <c r="AU428" s="1">
        <f t="shared" si="345"/>
        <v>-2.3348219486434676</v>
      </c>
      <c r="AV428" s="1">
        <f t="shared" si="346"/>
        <v>-4.6488288083143008</v>
      </c>
      <c r="AW428" s="1">
        <f t="shared" si="347"/>
        <v>2.4617167465497887</v>
      </c>
      <c r="AX428" s="1">
        <f t="shared" si="348"/>
        <v>-1.2362922679092267</v>
      </c>
      <c r="AY428" s="1">
        <f t="shared" si="349"/>
        <v>0.65471083730274693</v>
      </c>
      <c r="AZ428" s="1">
        <f t="shared" si="350"/>
        <v>1.3035848850645515</v>
      </c>
      <c r="BA428" s="1">
        <f t="shared" si="351"/>
        <v>5.2022113395055607</v>
      </c>
      <c r="BB428" s="1">
        <f t="shared" si="318"/>
        <v>-2.3276506183923047</v>
      </c>
      <c r="BC428" s="1">
        <f t="shared" si="319"/>
        <v>-4.6521872918765776</v>
      </c>
    </row>
    <row r="429" spans="2:55">
      <c r="B429" s="1">
        <f t="shared" si="352"/>
        <v>8.0399999999999174</v>
      </c>
      <c r="C429" s="1">
        <f t="shared" si="353"/>
        <v>-0.18968641727320798</v>
      </c>
      <c r="D429" s="1">
        <f t="shared" si="354"/>
        <v>-0.39026205303996575</v>
      </c>
      <c r="E429" s="1">
        <f t="shared" si="355"/>
        <v>7.9576279553741376</v>
      </c>
      <c r="F429" s="1">
        <f t="shared" si="356"/>
        <v>-4.2341823805088374</v>
      </c>
      <c r="G429" s="1">
        <f t="shared" si="357"/>
        <v>91.658127039198703</v>
      </c>
      <c r="H429" s="1">
        <f t="shared" si="358"/>
        <v>188.57801918729194</v>
      </c>
      <c r="I429" s="1">
        <f t="shared" si="359"/>
        <v>0.43391866396931422</v>
      </c>
      <c r="J429" s="1">
        <f t="shared" si="360"/>
        <v>-0.2485440430892048</v>
      </c>
      <c r="K429" s="1">
        <f t="shared" si="361"/>
        <v>0.29663927360494852</v>
      </c>
      <c r="M429" s="1">
        <f t="shared" si="320"/>
        <v>8.0399999999999174</v>
      </c>
      <c r="N429" s="1">
        <f t="shared" si="321"/>
        <v>0.58594522150672634</v>
      </c>
      <c r="O429" s="1">
        <f t="shared" si="322"/>
        <v>-0.42378709124788111</v>
      </c>
      <c r="P429" s="1">
        <f t="shared" si="323"/>
        <v>4.3417260530287445</v>
      </c>
      <c r="Q429" s="1">
        <f t="shared" si="324"/>
        <v>5.9776709555792005</v>
      </c>
      <c r="R429" s="1">
        <f t="shared" si="325"/>
        <v>-61.172295681839046</v>
      </c>
      <c r="S429" s="1">
        <f t="shared" si="326"/>
        <v>44.243093552840406</v>
      </c>
      <c r="T429" s="1">
        <f t="shared" si="327"/>
        <v>0.72313712483519088</v>
      </c>
      <c r="U429" s="1">
        <f t="shared" si="312"/>
        <v>0.64792769768311742</v>
      </c>
      <c r="V429" s="1">
        <f t="shared" si="313"/>
        <v>0.32080944277725798</v>
      </c>
      <c r="X429" s="1">
        <f t="shared" si="328"/>
        <v>8.0399999999999174</v>
      </c>
      <c r="Y429" s="1">
        <f t="shared" si="329"/>
        <v>1.0000053049447151</v>
      </c>
      <c r="Z429" s="1">
        <f t="shared" si="330"/>
        <v>-1.1064052699588742E-2</v>
      </c>
      <c r="AA429" s="1">
        <f t="shared" si="331"/>
        <v>7.4068544319831342E-2</v>
      </c>
      <c r="AB429" s="1">
        <f t="shared" si="332"/>
        <v>6.2823324814753638</v>
      </c>
      <c r="AC429" s="1">
        <f t="shared" si="333"/>
        <v>-39.470750986067841</v>
      </c>
      <c r="AD429" s="1">
        <f t="shared" si="334"/>
        <v>0.43670415231081411</v>
      </c>
      <c r="AE429" s="1">
        <f t="shared" si="335"/>
        <v>1.0000665093781071</v>
      </c>
      <c r="AF429" s="1">
        <f t="shared" si="314"/>
        <v>0.96858316112876097</v>
      </c>
      <c r="AG429" s="1">
        <f t="shared" si="315"/>
        <v>0.24868988716434912</v>
      </c>
      <c r="AI429" s="1">
        <f t="shared" si="336"/>
        <v>8.0399999999999174</v>
      </c>
      <c r="AJ429" s="1">
        <f t="shared" si="337"/>
        <v>-0.20680395810121538</v>
      </c>
      <c r="AK429" s="1">
        <f t="shared" si="338"/>
        <v>1.5108915379744559</v>
      </c>
      <c r="AL429" s="1">
        <f t="shared" si="339"/>
        <v>-5.0384963730728982</v>
      </c>
      <c r="AM429" s="1">
        <f t="shared" si="340"/>
        <v>-0.68398255722375167</v>
      </c>
      <c r="AN429" s="1">
        <f t="shared" si="341"/>
        <v>2.3021146427877706</v>
      </c>
      <c r="AO429" s="1">
        <f t="shared" si="342"/>
        <v>-16.819047203790866</v>
      </c>
      <c r="AP429" s="1">
        <f t="shared" si="343"/>
        <v>1.5249790544821087</v>
      </c>
      <c r="AQ429" s="1">
        <f t="shared" si="316"/>
        <v>-0.23184104507638117</v>
      </c>
      <c r="AR429" s="1">
        <f t="shared" si="317"/>
        <v>1.5052503877487928</v>
      </c>
      <c r="AT429" s="1">
        <f t="shared" si="344"/>
        <v>8.0399999999999174</v>
      </c>
      <c r="AU429" s="1">
        <f t="shared" si="345"/>
        <v>-2.2854566715450115</v>
      </c>
      <c r="AV429" s="1">
        <f t="shared" si="346"/>
        <v>-4.6732939366954724</v>
      </c>
      <c r="AW429" s="1">
        <f t="shared" si="347"/>
        <v>2.4746725425170166</v>
      </c>
      <c r="AX429" s="1">
        <f t="shared" si="348"/>
        <v>-1.2101519567211234</v>
      </c>
      <c r="AY429" s="1">
        <f t="shared" si="349"/>
        <v>0.64086875942005905</v>
      </c>
      <c r="AZ429" s="1">
        <f t="shared" si="350"/>
        <v>1.3104462337457734</v>
      </c>
      <c r="BA429" s="1">
        <f t="shared" si="351"/>
        <v>5.2022099550349052</v>
      </c>
      <c r="BB429" s="1">
        <f t="shared" si="318"/>
        <v>-2.2782323883657636</v>
      </c>
      <c r="BC429" s="1">
        <f t="shared" si="319"/>
        <v>-4.6765864885192947</v>
      </c>
    </row>
    <row r="430" spans="2:55">
      <c r="B430" s="1">
        <f t="shared" si="352"/>
        <v>8.059999999999917</v>
      </c>
      <c r="C430" s="1">
        <f t="shared" si="353"/>
        <v>-1.2202232757885494E-2</v>
      </c>
      <c r="D430" s="1">
        <f t="shared" si="354"/>
        <v>-0.43723009681268415</v>
      </c>
      <c r="E430" s="1">
        <f t="shared" si="355"/>
        <v>8.931774650203069</v>
      </c>
      <c r="F430" s="1">
        <f t="shared" si="356"/>
        <v>-0.28571935025430362</v>
      </c>
      <c r="G430" s="1">
        <f t="shared" si="357"/>
        <v>5.7565424436944204</v>
      </c>
      <c r="H430" s="1">
        <f t="shared" si="358"/>
        <v>206.26828383816144</v>
      </c>
      <c r="I430" s="1">
        <f t="shared" si="359"/>
        <v>0.43740033383972943</v>
      </c>
      <c r="J430" s="1">
        <f t="shared" si="360"/>
        <v>-0.36327609170443931</v>
      </c>
      <c r="K430" s="1">
        <f t="shared" si="361"/>
        <v>0.13341469632670835</v>
      </c>
      <c r="M430" s="1">
        <f t="shared" si="320"/>
        <v>8.059999999999917</v>
      </c>
      <c r="N430" s="1">
        <f t="shared" si="321"/>
        <v>0.66054528343093344</v>
      </c>
      <c r="O430" s="1">
        <f t="shared" si="322"/>
        <v>-0.29538505342572902</v>
      </c>
      <c r="P430" s="1">
        <f t="shared" si="323"/>
        <v>3.0416722787660455</v>
      </c>
      <c r="Q430" s="1">
        <f t="shared" si="324"/>
        <v>6.7279121811596143</v>
      </c>
      <c r="R430" s="1">
        <f t="shared" si="325"/>
        <v>-68.833081744430856</v>
      </c>
      <c r="S430" s="1">
        <f t="shared" si="326"/>
        <v>30.781029005201002</v>
      </c>
      <c r="T430" s="1">
        <f t="shared" si="327"/>
        <v>0.72358302996281842</v>
      </c>
      <c r="U430" s="1">
        <f t="shared" si="312"/>
        <v>0.56935259933487636</v>
      </c>
      <c r="V430" s="1">
        <f t="shared" si="313"/>
        <v>0.44560814358651446</v>
      </c>
      <c r="X430" s="1">
        <f t="shared" si="328"/>
        <v>8.059999999999917</v>
      </c>
      <c r="Y430" s="1">
        <f t="shared" si="329"/>
        <v>0.99359252563389799</v>
      </c>
      <c r="Z430" s="1">
        <f t="shared" si="330"/>
        <v>0.1146699377603807</v>
      </c>
      <c r="AA430" s="1">
        <f t="shared" si="331"/>
        <v>-0.71267285495905963</v>
      </c>
      <c r="AB430" s="1">
        <f t="shared" si="332"/>
        <v>6.2414551189397098</v>
      </c>
      <c r="AC430" s="1">
        <f t="shared" si="333"/>
        <v>-39.20338894182126</v>
      </c>
      <c r="AD430" s="1">
        <f t="shared" si="334"/>
        <v>-4.5244404058762484</v>
      </c>
      <c r="AE430" s="1">
        <f t="shared" si="335"/>
        <v>1.0001876332076485</v>
      </c>
      <c r="AF430" s="1">
        <f t="shared" si="314"/>
        <v>0.92977648588844386</v>
      </c>
      <c r="AG430" s="1">
        <f t="shared" si="315"/>
        <v>0.36812455268419186</v>
      </c>
      <c r="AI430" s="1">
        <f t="shared" si="336"/>
        <v>8.059999999999917</v>
      </c>
      <c r="AJ430" s="1">
        <f t="shared" si="337"/>
        <v>-0.30711346263411576</v>
      </c>
      <c r="AK430" s="1">
        <f t="shared" si="338"/>
        <v>1.4938480773892227</v>
      </c>
      <c r="AL430" s="1">
        <f t="shared" si="339"/>
        <v>-4.9812952453123529</v>
      </c>
      <c r="AM430" s="1">
        <f t="shared" si="340"/>
        <v>-1.0184298223083248</v>
      </c>
      <c r="AN430" s="1">
        <f t="shared" si="341"/>
        <v>3.4179981332667393</v>
      </c>
      <c r="AO430" s="1">
        <f t="shared" si="342"/>
        <v>-16.625679304666445</v>
      </c>
      <c r="AP430" s="1">
        <f t="shared" si="343"/>
        <v>1.5250904095333475</v>
      </c>
      <c r="AQ430" s="1">
        <f t="shared" si="316"/>
        <v>-0.33181013332182913</v>
      </c>
      <c r="AR430" s="1">
        <f t="shared" si="317"/>
        <v>1.4864154989184382</v>
      </c>
      <c r="AT430" s="1">
        <f t="shared" si="344"/>
        <v>8.059999999999917</v>
      </c>
      <c r="AU430" s="1">
        <f t="shared" si="345"/>
        <v>-2.2358350469427872</v>
      </c>
      <c r="AV430" s="1">
        <f t="shared" si="346"/>
        <v>-4.6972348865831464</v>
      </c>
      <c r="AW430" s="1">
        <f t="shared" si="347"/>
        <v>2.4873507779026132</v>
      </c>
      <c r="AX430" s="1">
        <f t="shared" si="348"/>
        <v>-1.1838758882541729</v>
      </c>
      <c r="AY430" s="1">
        <f t="shared" si="349"/>
        <v>0.62695477913961417</v>
      </c>
      <c r="AZ430" s="1">
        <f t="shared" si="350"/>
        <v>1.3171606129492723</v>
      </c>
      <c r="BA430" s="1">
        <f t="shared" si="351"/>
        <v>5.2022085633768507</v>
      </c>
      <c r="BB430" s="1">
        <f t="shared" si="318"/>
        <v>-2.2285584345826672</v>
      </c>
      <c r="BC430" s="1">
        <f t="shared" si="319"/>
        <v>-4.7004607543995567</v>
      </c>
    </row>
    <row r="431" spans="2:55">
      <c r="B431" s="1">
        <f t="shared" si="352"/>
        <v>8.0799999999999166</v>
      </c>
      <c r="C431" s="1">
        <f t="shared" si="353"/>
        <v>0.16758456873491479</v>
      </c>
      <c r="D431" s="1">
        <f t="shared" si="354"/>
        <v>-0.40169082705013792</v>
      </c>
      <c r="E431" s="1">
        <f t="shared" si="355"/>
        <v>8.1869494176623903</v>
      </c>
      <c r="F431" s="1">
        <f t="shared" si="356"/>
        <v>3.7002489615558294</v>
      </c>
      <c r="G431" s="1">
        <f t="shared" si="357"/>
        <v>-80.239065697762257</v>
      </c>
      <c r="H431" s="1">
        <f t="shared" si="358"/>
        <v>192.32854734285186</v>
      </c>
      <c r="I431" s="1">
        <f t="shared" si="359"/>
        <v>0.43524718059315581</v>
      </c>
      <c r="J431" s="1">
        <f t="shared" si="360"/>
        <v>-0.38145637619967421</v>
      </c>
      <c r="K431" s="1">
        <f t="shared" si="361"/>
        <v>-6.5268928722728756E-2</v>
      </c>
      <c r="M431" s="1">
        <f t="shared" si="320"/>
        <v>8.0799999999999166</v>
      </c>
      <c r="N431" s="1">
        <f t="shared" si="321"/>
        <v>0.70761211265736812</v>
      </c>
      <c r="O431" s="1">
        <f t="shared" si="322"/>
        <v>-0.15467060400149651</v>
      </c>
      <c r="P431" s="1">
        <f t="shared" si="323"/>
        <v>1.6182091588434511</v>
      </c>
      <c r="Q431" s="1">
        <f t="shared" si="324"/>
        <v>7.19640846741133</v>
      </c>
      <c r="R431" s="1">
        <f t="shared" si="325"/>
        <v>-73.513230247828588</v>
      </c>
      <c r="S431" s="1">
        <f t="shared" si="326"/>
        <v>16.068599619970531</v>
      </c>
      <c r="T431" s="1">
        <f t="shared" si="327"/>
        <v>0.72431891989759012</v>
      </c>
      <c r="U431" s="1">
        <f t="shared" si="312"/>
        <v>0.46708890887583321</v>
      </c>
      <c r="V431" s="1">
        <f t="shared" si="313"/>
        <v>0.55186678755401064</v>
      </c>
      <c r="X431" s="1">
        <f t="shared" si="328"/>
        <v>8.0799999999999166</v>
      </c>
      <c r="Y431" s="1">
        <f t="shared" si="329"/>
        <v>0.97149839074635247</v>
      </c>
      <c r="Z431" s="1">
        <f t="shared" si="330"/>
        <v>0.23859415205799964</v>
      </c>
      <c r="AA431" s="1">
        <f t="shared" si="331"/>
        <v>-1.487815737734024</v>
      </c>
      <c r="AB431" s="1">
        <f t="shared" si="332"/>
        <v>6.1021214541200273</v>
      </c>
      <c r="AC431" s="1">
        <f t="shared" si="333"/>
        <v>-38.310899335675167</v>
      </c>
      <c r="AD431" s="1">
        <f t="shared" si="334"/>
        <v>-9.4089260760920297</v>
      </c>
      <c r="AE431" s="1">
        <f t="shared" si="335"/>
        <v>1.0003680785685978</v>
      </c>
      <c r="AF431" s="1">
        <f t="shared" si="314"/>
        <v>0.87630668004411583</v>
      </c>
      <c r="AG431" s="1">
        <f t="shared" si="315"/>
        <v>0.48175367410125652</v>
      </c>
      <c r="AI431" s="1">
        <f t="shared" si="336"/>
        <v>8.0799999999999166</v>
      </c>
      <c r="AJ431" s="1">
        <f t="shared" si="337"/>
        <v>-0.40605576791370945</v>
      </c>
      <c r="AK431" s="1">
        <f t="shared" si="338"/>
        <v>1.4701543450821231</v>
      </c>
      <c r="AL431" s="1">
        <f t="shared" si="339"/>
        <v>-4.9019333090295376</v>
      </c>
      <c r="AM431" s="1">
        <f t="shared" si="340"/>
        <v>-1.3482711587553924</v>
      </c>
      <c r="AN431" s="1">
        <f t="shared" si="341"/>
        <v>4.518195495014754</v>
      </c>
      <c r="AO431" s="1">
        <f t="shared" si="342"/>
        <v>-16.358454340040296</v>
      </c>
      <c r="AP431" s="1">
        <f t="shared" si="343"/>
        <v>1.5252000147586671</v>
      </c>
      <c r="AQ431" s="1">
        <f t="shared" si="316"/>
        <v>-0.43029885165761261</v>
      </c>
      <c r="AR431" s="1">
        <f t="shared" si="317"/>
        <v>1.4609489718200768</v>
      </c>
      <c r="AT431" s="1">
        <f t="shared" si="344"/>
        <v>8.0799999999999166</v>
      </c>
      <c r="AU431" s="1">
        <f t="shared" si="345"/>
        <v>-2.1859626404289072</v>
      </c>
      <c r="AV431" s="1">
        <f t="shared" si="346"/>
        <v>-4.7206489722256402</v>
      </c>
      <c r="AW431" s="1">
        <f t="shared" si="347"/>
        <v>2.4997500302612061</v>
      </c>
      <c r="AX431" s="1">
        <f t="shared" si="348"/>
        <v>-1.1574670094329986</v>
      </c>
      <c r="AY431" s="1">
        <f t="shared" si="349"/>
        <v>0.61297045671970207</v>
      </c>
      <c r="AZ431" s="1">
        <f t="shared" si="350"/>
        <v>1.3237272691681441</v>
      </c>
      <c r="BA431" s="1">
        <f t="shared" si="351"/>
        <v>5.2022071646874952</v>
      </c>
      <c r="BB431" s="1">
        <f t="shared" si="318"/>
        <v>-2.1786343327736297</v>
      </c>
      <c r="BC431" s="1">
        <f t="shared" si="319"/>
        <v>-4.7238074097130589</v>
      </c>
    </row>
    <row r="432" spans="2:55">
      <c r="B432" s="1">
        <f t="shared" si="352"/>
        <v>8.0999999999999162</v>
      </c>
      <c r="C432" s="1">
        <f t="shared" si="353"/>
        <v>0.31527574394861019</v>
      </c>
      <c r="D432" s="1">
        <f t="shared" si="354"/>
        <v>-0.28922013835045096</v>
      </c>
      <c r="E432" s="1">
        <f t="shared" si="355"/>
        <v>5.7952580533819331</v>
      </c>
      <c r="F432" s="1">
        <f t="shared" si="356"/>
        <v>7.0814891913182816</v>
      </c>
      <c r="G432" s="1">
        <f t="shared" si="357"/>
        <v>-158.93007073028346</v>
      </c>
      <c r="H432" s="1">
        <f t="shared" si="358"/>
        <v>145.79547563339329</v>
      </c>
      <c r="I432" s="1">
        <f t="shared" si="359"/>
        <v>0.42784002050977377</v>
      </c>
      <c r="J432" s="1">
        <f t="shared" si="360"/>
        <v>-0.29825292832734118</v>
      </c>
      <c r="K432" s="1">
        <f t="shared" si="361"/>
        <v>-0.2466053339734684</v>
      </c>
      <c r="M432" s="1">
        <f t="shared" si="320"/>
        <v>8.0999999999999162</v>
      </c>
      <c r="N432" s="1">
        <f t="shared" si="321"/>
        <v>0.72527364978467146</v>
      </c>
      <c r="O432" s="1">
        <f t="shared" si="322"/>
        <v>-7.5287147292757992E-3</v>
      </c>
      <c r="P432" s="1">
        <f t="shared" si="323"/>
        <v>0.13268908861988304</v>
      </c>
      <c r="Q432" s="1">
        <f t="shared" si="324"/>
        <v>7.3648838758437414</v>
      </c>
      <c r="R432" s="1">
        <f t="shared" si="325"/>
        <v>-75.038776774528202</v>
      </c>
      <c r="S432" s="1">
        <f t="shared" si="326"/>
        <v>0.77894122327063386</v>
      </c>
      <c r="T432" s="1">
        <f t="shared" si="327"/>
        <v>0.7253127247039397</v>
      </c>
      <c r="U432" s="1">
        <f t="shared" si="312"/>
        <v>0.34539142878491719</v>
      </c>
      <c r="V432" s="1">
        <f t="shared" si="313"/>
        <v>0.63516435740831168</v>
      </c>
      <c r="X432" s="1">
        <f t="shared" si="328"/>
        <v>8.0999999999999162</v>
      </c>
      <c r="Y432" s="1">
        <f t="shared" si="329"/>
        <v>0.93407989612453701</v>
      </c>
      <c r="Z432" s="1">
        <f t="shared" si="330"/>
        <v>0.35875479592518178</v>
      </c>
      <c r="AA432" s="1">
        <f t="shared" si="331"/>
        <v>-2.2390162636529047</v>
      </c>
      <c r="AB432" s="1">
        <f t="shared" si="332"/>
        <v>5.8666582025538201</v>
      </c>
      <c r="AC432" s="1">
        <f t="shared" si="333"/>
        <v>-36.809153256212909</v>
      </c>
      <c r="AD432" s="1">
        <f t="shared" si="334"/>
        <v>-14.137399080528731</v>
      </c>
      <c r="AE432" s="1">
        <f t="shared" si="335"/>
        <v>1.0006049449924503</v>
      </c>
      <c r="AF432" s="1">
        <f t="shared" si="314"/>
        <v>0.80901699437525976</v>
      </c>
      <c r="AG432" s="1">
        <f t="shared" si="315"/>
        <v>0.58778525229204326</v>
      </c>
      <c r="AI432" s="1">
        <f t="shared" si="336"/>
        <v>8.0999999999999162</v>
      </c>
      <c r="AJ432" s="1">
        <f t="shared" si="337"/>
        <v>-0.50319079499529729</v>
      </c>
      <c r="AK432" s="1">
        <f t="shared" si="338"/>
        <v>1.4399172310390072</v>
      </c>
      <c r="AL432" s="1">
        <f t="shared" si="339"/>
        <v>-4.8007729763206521</v>
      </c>
      <c r="AM432" s="1">
        <f t="shared" si="340"/>
        <v>-1.6720419207871806</v>
      </c>
      <c r="AN432" s="1">
        <f t="shared" si="341"/>
        <v>5.5978377758737778</v>
      </c>
      <c r="AO432" s="1">
        <f t="shared" si="342"/>
        <v>-16.018621863138527</v>
      </c>
      <c r="AP432" s="1">
        <f t="shared" si="343"/>
        <v>1.5253073816156011</v>
      </c>
      <c r="AQ432" s="1">
        <f t="shared" si="316"/>
        <v>-0.52686779296375075</v>
      </c>
      <c r="AR432" s="1">
        <f t="shared" si="317"/>
        <v>1.4289644252875946</v>
      </c>
      <c r="AT432" s="1">
        <f t="shared" si="344"/>
        <v>8.0999999999999162</v>
      </c>
      <c r="AU432" s="1">
        <f t="shared" si="345"/>
        <v>-2.135845045732339</v>
      </c>
      <c r="AV432" s="1">
        <f t="shared" si="346"/>
        <v>-4.7435335669604664</v>
      </c>
      <c r="AW432" s="1">
        <f t="shared" si="347"/>
        <v>2.5118689084315693</v>
      </c>
      <c r="AX432" s="1">
        <f t="shared" si="348"/>
        <v>-1.130928282086759</v>
      </c>
      <c r="AY432" s="1">
        <f t="shared" si="349"/>
        <v>0.59891736031659548</v>
      </c>
      <c r="AZ432" s="1">
        <f t="shared" si="350"/>
        <v>1.3301454654558098</v>
      </c>
      <c r="BA432" s="1">
        <f t="shared" si="351"/>
        <v>5.2022057591237258</v>
      </c>
      <c r="BB432" s="1">
        <f t="shared" si="318"/>
        <v>-2.1284656867475213</v>
      </c>
      <c r="BC432" s="1">
        <f t="shared" si="319"/>
        <v>-4.7466238338779707</v>
      </c>
    </row>
    <row r="433" spans="2:55">
      <c r="B433" s="1">
        <f t="shared" si="352"/>
        <v>8.1199999999999157</v>
      </c>
      <c r="C433" s="1">
        <f t="shared" si="353"/>
        <v>0.39939489087019214</v>
      </c>
      <c r="D433" s="1">
        <f t="shared" si="354"/>
        <v>-0.11843125939740667</v>
      </c>
      <c r="E433" s="1">
        <f t="shared" si="355"/>
        <v>2.0249635220779192</v>
      </c>
      <c r="F433" s="1">
        <f t="shared" si="356"/>
        <v>9.1861669058544404</v>
      </c>
      <c r="G433" s="1">
        <f t="shared" si="357"/>
        <v>-218.09938240011795</v>
      </c>
      <c r="H433" s="1">
        <f t="shared" si="358"/>
        <v>64.67229582022253</v>
      </c>
      <c r="I433" s="1">
        <f t="shared" si="359"/>
        <v>0.41658401560269748</v>
      </c>
      <c r="J433" s="1">
        <f t="shared" si="360"/>
        <v>-0.1357796164547273</v>
      </c>
      <c r="K433" s="1">
        <f t="shared" si="361"/>
        <v>-0.36239880760759569</v>
      </c>
      <c r="M433" s="1">
        <f t="shared" si="320"/>
        <v>8.1199999999999157</v>
      </c>
      <c r="N433" s="1">
        <f t="shared" si="321"/>
        <v>0.71291967620216345</v>
      </c>
      <c r="O433" s="1">
        <f t="shared" si="322"/>
        <v>0.13992475103225316</v>
      </c>
      <c r="P433" s="1">
        <f t="shared" si="323"/>
        <v>-1.351629346809551</v>
      </c>
      <c r="Q433" s="1">
        <f t="shared" si="324"/>
        <v>7.2286247095637695</v>
      </c>
      <c r="R433" s="1">
        <f t="shared" si="325"/>
        <v>-73.39306676841521</v>
      </c>
      <c r="S433" s="1">
        <f t="shared" si="326"/>
        <v>-14.404857851267799</v>
      </c>
      <c r="T433" s="1">
        <f t="shared" si="327"/>
        <v>0.72652143854647233</v>
      </c>
      <c r="U433" s="1">
        <f t="shared" si="312"/>
        <v>0.20932352747415317</v>
      </c>
      <c r="V433" s="1">
        <f t="shared" si="313"/>
        <v>0.69203515867748899</v>
      </c>
      <c r="X433" s="1">
        <f t="shared" si="328"/>
        <v>8.1199999999999157</v>
      </c>
      <c r="Y433" s="1">
        <f t="shared" si="329"/>
        <v>0.8819377402002363</v>
      </c>
      <c r="Z433" s="1">
        <f t="shared" si="330"/>
        <v>0.47326048016015243</v>
      </c>
      <c r="AA433" s="1">
        <f t="shared" si="331"/>
        <v>-2.9543502745704986</v>
      </c>
      <c r="AB433" s="1">
        <f t="shared" si="332"/>
        <v>5.5389489019553526</v>
      </c>
      <c r="AC433" s="1">
        <f t="shared" si="333"/>
        <v>-34.72424783554645</v>
      </c>
      <c r="AD433" s="1">
        <f t="shared" si="334"/>
        <v>-18.633530979318039</v>
      </c>
      <c r="AE433" s="1">
        <f t="shared" si="335"/>
        <v>1.0008944298330955</v>
      </c>
      <c r="AF433" s="1">
        <f t="shared" si="314"/>
        <v>0.72896862742177571</v>
      </c>
      <c r="AG433" s="1">
        <f t="shared" si="315"/>
        <v>0.68454710592830081</v>
      </c>
      <c r="AI433" s="1">
        <f t="shared" si="336"/>
        <v>8.1199999999999157</v>
      </c>
      <c r="AJ433" s="1">
        <f t="shared" si="337"/>
        <v>-0.59808668696653555</v>
      </c>
      <c r="AK433" s="1">
        <f t="shared" si="338"/>
        <v>1.4032726682506358</v>
      </c>
      <c r="AL433" s="1">
        <f t="shared" si="339"/>
        <v>-4.6782730471320066</v>
      </c>
      <c r="AM433" s="1">
        <f t="shared" si="340"/>
        <v>-1.9883056395626915</v>
      </c>
      <c r="AN433" s="1">
        <f t="shared" si="341"/>
        <v>6.6521551429908081</v>
      </c>
      <c r="AO433" s="1">
        <f t="shared" si="342"/>
        <v>-15.607750014412554</v>
      </c>
      <c r="AP433" s="1">
        <f t="shared" si="343"/>
        <v>1.5254120317428552</v>
      </c>
      <c r="AQ433" s="1">
        <f t="shared" si="316"/>
        <v>-0.62108611519968859</v>
      </c>
      <c r="AR433" s="1">
        <f t="shared" si="317"/>
        <v>1.3906045582789375</v>
      </c>
      <c r="AT433" s="1">
        <f t="shared" si="344"/>
        <v>8.1199999999999157</v>
      </c>
      <c r="AU433" s="1">
        <f t="shared" si="345"/>
        <v>-2.0854878840916444</v>
      </c>
      <c r="AV433" s="1">
        <f t="shared" si="346"/>
        <v>-4.7658861035091098</v>
      </c>
      <c r="AW433" s="1">
        <f t="shared" si="347"/>
        <v>2.5237060526928237</v>
      </c>
      <c r="AX433" s="1">
        <f t="shared" si="348"/>
        <v>-1.1042626826171125</v>
      </c>
      <c r="AY433" s="1">
        <f t="shared" si="349"/>
        <v>0.58479706580885371</v>
      </c>
      <c r="AZ433" s="1">
        <f t="shared" si="350"/>
        <v>1.3364144815088475</v>
      </c>
      <c r="BA433" s="1">
        <f t="shared" si="351"/>
        <v>5.2022043468432004</v>
      </c>
      <c r="BB433" s="1">
        <f t="shared" si="318"/>
        <v>-2.0780581277624517</v>
      </c>
      <c r="BC433" s="1">
        <f t="shared" si="319"/>
        <v>-4.7689074658290878</v>
      </c>
    </row>
    <row r="434" spans="2:55">
      <c r="B434" s="1">
        <f t="shared" si="352"/>
        <v>8.1399999999999153</v>
      </c>
      <c r="C434" s="1">
        <f t="shared" si="353"/>
        <v>0.39627428483172694</v>
      </c>
      <c r="D434" s="1">
        <f t="shared" si="354"/>
        <v>7.822653788372666E-2</v>
      </c>
      <c r="E434" s="1">
        <f t="shared" si="355"/>
        <v>-2.5299401901807679</v>
      </c>
      <c r="F434" s="1">
        <f t="shared" si="356"/>
        <v>9.3642681065656745</v>
      </c>
      <c r="G434" s="1">
        <f t="shared" si="357"/>
        <v>-237.3909888257507</v>
      </c>
      <c r="H434" s="1">
        <f t="shared" si="358"/>
        <v>-46.862175749099038</v>
      </c>
      <c r="I434" s="1">
        <f t="shared" si="359"/>
        <v>0.40392165087820037</v>
      </c>
      <c r="J434" s="1">
        <f t="shared" si="360"/>
        <v>6.2781293252164458E-2</v>
      </c>
      <c r="K434" s="1">
        <f t="shared" si="361"/>
        <v>-0.38187368227934448</v>
      </c>
      <c r="M434" s="1">
        <f t="shared" si="320"/>
        <v>8.1399999999999153</v>
      </c>
      <c r="N434" s="1">
        <f t="shared" si="321"/>
        <v>0.67120847591228938</v>
      </c>
      <c r="O434" s="1">
        <f t="shared" si="322"/>
        <v>0.28161627365327496</v>
      </c>
      <c r="P434" s="1">
        <f t="shared" si="323"/>
        <v>-2.772650827094143</v>
      </c>
      <c r="Q434" s="1">
        <f t="shared" si="324"/>
        <v>6.7962961684911107</v>
      </c>
      <c r="R434" s="1">
        <f t="shared" si="325"/>
        <v>-68.709081260043945</v>
      </c>
      <c r="S434" s="1">
        <f t="shared" si="326"/>
        <v>-28.827996255998062</v>
      </c>
      <c r="T434" s="1">
        <f t="shared" si="327"/>
        <v>0.72789322274826451</v>
      </c>
      <c r="U434" s="1">
        <f t="shared" si="312"/>
        <v>6.454647182331566E-2</v>
      </c>
      <c r="V434" s="1">
        <f t="shared" si="313"/>
        <v>0.72011301402985484</v>
      </c>
      <c r="X434" s="1">
        <f t="shared" si="328"/>
        <v>8.1399999999999153</v>
      </c>
      <c r="Y434" s="1">
        <f t="shared" si="329"/>
        <v>0.81590588514171702</v>
      </c>
      <c r="Z434" s="1">
        <f t="shared" si="330"/>
        <v>0.58031275200339594</v>
      </c>
      <c r="AA434" s="1">
        <f t="shared" si="331"/>
        <v>-3.6225120093277923</v>
      </c>
      <c r="AB434" s="1">
        <f t="shared" si="332"/>
        <v>5.1243598925077309</v>
      </c>
      <c r="AC434" s="1">
        <f t="shared" si="333"/>
        <v>-32.0919256401829</v>
      </c>
      <c r="AD434" s="1">
        <f t="shared" si="334"/>
        <v>-22.82536996544416</v>
      </c>
      <c r="AE434" s="1">
        <f t="shared" si="335"/>
        <v>1.0012318929931485</v>
      </c>
      <c r="AF434" s="1">
        <f t="shared" si="314"/>
        <v>0.63742398974910019</v>
      </c>
      <c r="AG434" s="1">
        <f t="shared" si="315"/>
        <v>0.77051324277544964</v>
      </c>
      <c r="AI434" s="1">
        <f t="shared" si="336"/>
        <v>8.1399999999999153</v>
      </c>
      <c r="AJ434" s="1">
        <f t="shared" si="337"/>
        <v>-0.69032171688057753</v>
      </c>
      <c r="AK434" s="1">
        <f t="shared" si="338"/>
        <v>1.3603850054564994</v>
      </c>
      <c r="AL434" s="1">
        <f t="shared" si="339"/>
        <v>-4.5349865215925353</v>
      </c>
      <c r="AM434" s="1">
        <f t="shared" si="340"/>
        <v>-2.2956603155065349</v>
      </c>
      <c r="AN434" s="1">
        <f t="shared" si="341"/>
        <v>7.6764974109563289</v>
      </c>
      <c r="AO434" s="1">
        <f t="shared" si="342"/>
        <v>-15.127717579971803</v>
      </c>
      <c r="AP434" s="1">
        <f t="shared" si="343"/>
        <v>1.5255134990775494</v>
      </c>
      <c r="AQ434" s="1">
        <f t="shared" si="316"/>
        <v>-0.71253346360476699</v>
      </c>
      <c r="AR434" s="1">
        <f t="shared" si="317"/>
        <v>1.3460405132251383</v>
      </c>
      <c r="AT434" s="1">
        <f t="shared" si="344"/>
        <v>8.1399999999999153</v>
      </c>
      <c r="AU434" s="1">
        <f t="shared" si="345"/>
        <v>-2.0348968036246262</v>
      </c>
      <c r="AV434" s="1">
        <f t="shared" si="346"/>
        <v>-4.7877040742651502</v>
      </c>
      <c r="AW434" s="1">
        <f t="shared" si="347"/>
        <v>2.5352601349171198</v>
      </c>
      <c r="AX434" s="1">
        <f t="shared" si="348"/>
        <v>-1.0774732016645445</v>
      </c>
      <c r="AY434" s="1">
        <f t="shared" si="349"/>
        <v>0.57061115662075446</v>
      </c>
      <c r="AZ434" s="1">
        <f t="shared" si="350"/>
        <v>1.3425336137479567</v>
      </c>
      <c r="BA434" s="1">
        <f t="shared" si="351"/>
        <v>5.2022029280043318</v>
      </c>
      <c r="BB434" s="1">
        <f t="shared" si="318"/>
        <v>-2.02741731389369</v>
      </c>
      <c r="BC434" s="1">
        <f t="shared" si="319"/>
        <v>-4.7906558043053034</v>
      </c>
    </row>
    <row r="435" spans="2:55">
      <c r="B435" s="1">
        <f t="shared" si="352"/>
        <v>8.1599999999999149</v>
      </c>
      <c r="C435" s="1">
        <f t="shared" si="353"/>
        <v>0.29819728326296141</v>
      </c>
      <c r="D435" s="1">
        <f t="shared" si="354"/>
        <v>0.25613946486522032</v>
      </c>
      <c r="E435" s="1">
        <f t="shared" si="355"/>
        <v>-6.8418253775964919</v>
      </c>
      <c r="F435" s="1">
        <f t="shared" si="356"/>
        <v>7.2310035642151584</v>
      </c>
      <c r="G435" s="1">
        <f t="shared" si="357"/>
        <v>-193.79752991582168</v>
      </c>
      <c r="H435" s="1">
        <f t="shared" si="358"/>
        <v>-166.46427848595258</v>
      </c>
      <c r="I435" s="1">
        <f t="shared" si="359"/>
        <v>0.39310182549417433</v>
      </c>
      <c r="J435" s="1">
        <f t="shared" si="360"/>
        <v>0.24465614858979942</v>
      </c>
      <c r="K435" s="1">
        <f t="shared" si="361"/>
        <v>-0.29985391269284112</v>
      </c>
      <c r="M435" s="1">
        <f t="shared" si="320"/>
        <v>8.1599999999999149</v>
      </c>
      <c r="N435" s="1">
        <f t="shared" si="321"/>
        <v>0.60201364311839778</v>
      </c>
      <c r="O435" s="1">
        <f t="shared" si="322"/>
        <v>0.41177659777189751</v>
      </c>
      <c r="P435" s="1">
        <f t="shared" si="323"/>
        <v>-4.0722649646903584</v>
      </c>
      <c r="Q435" s="1">
        <f t="shared" si="324"/>
        <v>6.0890509985710599</v>
      </c>
      <c r="R435" s="1">
        <f t="shared" si="325"/>
        <v>-61.252332499577612</v>
      </c>
      <c r="S435" s="1">
        <f t="shared" si="326"/>
        <v>-41.896520736007041</v>
      </c>
      <c r="T435" s="1">
        <f t="shared" si="327"/>
        <v>0.72936986020350791</v>
      </c>
      <c r="U435" s="1">
        <f t="shared" si="312"/>
        <v>-8.2916116562421316E-2</v>
      </c>
      <c r="V435" s="1">
        <f t="shared" si="313"/>
        <v>0.71822971089631682</v>
      </c>
      <c r="X435" s="1">
        <f t="shared" si="328"/>
        <v>8.1599999999999149</v>
      </c>
      <c r="Y435" s="1">
        <f t="shared" si="329"/>
        <v>0.73703725982712454</v>
      </c>
      <c r="Z435" s="1">
        <f t="shared" si="330"/>
        <v>0.67823487586046172</v>
      </c>
      <c r="AA435" s="1">
        <f t="shared" si="331"/>
        <v>-4.2329993594517799</v>
      </c>
      <c r="AB435" s="1">
        <f t="shared" si="332"/>
        <v>4.6296404511554217</v>
      </c>
      <c r="AC435" s="1">
        <f t="shared" si="333"/>
        <v>-28.956809372215815</v>
      </c>
      <c r="AD435" s="1">
        <f t="shared" si="334"/>
        <v>-26.646574169786728</v>
      </c>
      <c r="AE435" s="1">
        <f t="shared" si="335"/>
        <v>1.0016119354355419</v>
      </c>
      <c r="AF435" s="1">
        <f t="shared" si="314"/>
        <v>0.53582679497944707</v>
      </c>
      <c r="AG435" s="1">
        <f t="shared" si="315"/>
        <v>0.84432792550172919</v>
      </c>
      <c r="AI435" s="1">
        <f t="shared" si="336"/>
        <v>8.1599999999999149</v>
      </c>
      <c r="AJ435" s="1">
        <f t="shared" si="337"/>
        <v>-0.77948614783023706</v>
      </c>
      <c r="AK435" s="1">
        <f t="shared" si="338"/>
        <v>1.3114462556303745</v>
      </c>
      <c r="AL435" s="1">
        <f t="shared" si="339"/>
        <v>-4.3715580083097034</v>
      </c>
      <c r="AM435" s="1">
        <f t="shared" si="340"/>
        <v>-2.5927445390194497</v>
      </c>
      <c r="AN435" s="1">
        <f t="shared" si="341"/>
        <v>8.66635391732685</v>
      </c>
      <c r="AO435" s="1">
        <f t="shared" si="342"/>
        <v>-14.580704771319668</v>
      </c>
      <c r="AP435" s="1">
        <f t="shared" si="343"/>
        <v>1.525611331914571</v>
      </c>
      <c r="AQ435" s="1">
        <f t="shared" si="316"/>
        <v>-0.80080184610972638</v>
      </c>
      <c r="AR435" s="1">
        <f t="shared" si="317"/>
        <v>1.2954711124788751</v>
      </c>
      <c r="AT435" s="1">
        <f t="shared" si="344"/>
        <v>8.1599999999999149</v>
      </c>
      <c r="AU435" s="1">
        <f t="shared" si="345"/>
        <v>-1.9840774786949598</v>
      </c>
      <c r="AV435" s="1">
        <f t="shared" si="346"/>
        <v>-4.8089850315756921</v>
      </c>
      <c r="AW435" s="1">
        <f t="shared" si="347"/>
        <v>2.5465298587187761</v>
      </c>
      <c r="AX435" s="1">
        <f t="shared" si="348"/>
        <v>-1.0505628437730945</v>
      </c>
      <c r="AY435" s="1">
        <f t="shared" si="349"/>
        <v>0.5563612235448786</v>
      </c>
      <c r="AZ435" s="1">
        <f t="shared" si="350"/>
        <v>1.3485021753970554</v>
      </c>
      <c r="BA435" s="1">
        <f t="shared" si="351"/>
        <v>5.2022015027662674</v>
      </c>
      <c r="BB435" s="1">
        <f t="shared" si="318"/>
        <v>-1.9765489293985716</v>
      </c>
      <c r="BC435" s="1">
        <f t="shared" si="319"/>
        <v>-4.811866408130359</v>
      </c>
    </row>
    <row r="436" spans="2:55">
      <c r="B436" s="1">
        <f t="shared" si="352"/>
        <v>8.1799999999999145</v>
      </c>
      <c r="C436" s="1">
        <f t="shared" si="353"/>
        <v>0.12260126972786724</v>
      </c>
      <c r="D436" s="1">
        <f t="shared" si="354"/>
        <v>0.36746668045233299</v>
      </c>
      <c r="E436" s="1">
        <f t="shared" si="355"/>
        <v>-9.6124171418020357</v>
      </c>
      <c r="F436" s="1">
        <f t="shared" si="356"/>
        <v>3.0708009113377805</v>
      </c>
      <c r="G436" s="1">
        <f t="shared" si="357"/>
        <v>-83.261646504732767</v>
      </c>
      <c r="H436" s="1">
        <f t="shared" si="358"/>
        <v>-249.5559868017852</v>
      </c>
      <c r="I436" s="1">
        <f t="shared" si="359"/>
        <v>0.38737944264189117</v>
      </c>
      <c r="J436" s="1">
        <f t="shared" si="360"/>
        <v>0.36150612811378396</v>
      </c>
      <c r="K436" s="1">
        <f t="shared" si="361"/>
        <v>-0.13813876840402339</v>
      </c>
      <c r="M436" s="1">
        <f t="shared" si="320"/>
        <v>8.1799999999999145</v>
      </c>
      <c r="N436" s="1">
        <f t="shared" si="321"/>
        <v>0.50831787732467504</v>
      </c>
      <c r="O436" s="1">
        <f t="shared" si="322"/>
        <v>0.52517831359611722</v>
      </c>
      <c r="P436" s="1">
        <f t="shared" si="323"/>
        <v>-5.1987610676796141</v>
      </c>
      <c r="Q436" s="1">
        <f t="shared" si="324"/>
        <v>5.1390650090941374</v>
      </c>
      <c r="R436" s="1">
        <f t="shared" si="325"/>
        <v>-51.397277799347968</v>
      </c>
      <c r="S436" s="1">
        <f t="shared" si="326"/>
        <v>-53.102078211685239</v>
      </c>
      <c r="T436" s="1">
        <f t="shared" si="327"/>
        <v>0.730889407146885</v>
      </c>
      <c r="U436" s="1">
        <f t="shared" si="312"/>
        <v>-0.2269288812941361</v>
      </c>
      <c r="V436" s="1">
        <f t="shared" si="313"/>
        <v>0.68646360634384096</v>
      </c>
      <c r="X436" s="1">
        <f t="shared" si="328"/>
        <v>8.1799999999999145</v>
      </c>
      <c r="Y436" s="1">
        <f t="shared" si="329"/>
        <v>0.6465859107636458</v>
      </c>
      <c r="Z436" s="1">
        <f t="shared" si="330"/>
        <v>0.76549837004961274</v>
      </c>
      <c r="AA436" s="1">
        <f t="shared" si="331"/>
        <v>-4.7762822315566957</v>
      </c>
      <c r="AB436" s="1">
        <f t="shared" si="332"/>
        <v>4.0627996996152893</v>
      </c>
      <c r="AC436" s="1">
        <f t="shared" si="333"/>
        <v>-25.371477838275787</v>
      </c>
      <c r="AD436" s="1">
        <f t="shared" si="334"/>
        <v>-30.03750098422648</v>
      </c>
      <c r="AE436" s="1">
        <f t="shared" si="335"/>
        <v>1.0020284898877214</v>
      </c>
      <c r="AF436" s="1">
        <f t="shared" si="314"/>
        <v>0.42577929156556243</v>
      </c>
      <c r="AG436" s="1">
        <f t="shared" si="315"/>
        <v>0.90482705246578909</v>
      </c>
      <c r="AI436" s="1">
        <f t="shared" si="336"/>
        <v>8.1799999999999145</v>
      </c>
      <c r="AJ436" s="1">
        <f t="shared" si="337"/>
        <v>-0.86518403721296577</v>
      </c>
      <c r="AK436" s="1">
        <f t="shared" si="338"/>
        <v>1.2566752238957215</v>
      </c>
      <c r="AL436" s="1">
        <f t="shared" si="339"/>
        <v>-4.1887207424148647</v>
      </c>
      <c r="AM436" s="1">
        <f t="shared" si="340"/>
        <v>-2.8782434145546683</v>
      </c>
      <c r="AN436" s="1">
        <f t="shared" si="341"/>
        <v>9.617372672157023</v>
      </c>
      <c r="AO436" s="1">
        <f t="shared" si="342"/>
        <v>-13.969182782202166</v>
      </c>
      <c r="AP436" s="1">
        <f t="shared" si="343"/>
        <v>1.5257050948992366</v>
      </c>
      <c r="AQ436" s="1">
        <f t="shared" si="316"/>
        <v>-0.88549745359206888</v>
      </c>
      <c r="AR436" s="1">
        <f t="shared" si="317"/>
        <v>1.239121971269157</v>
      </c>
      <c r="AT436" s="1">
        <f t="shared" si="344"/>
        <v>8.1799999999999145</v>
      </c>
      <c r="AU436" s="1">
        <f t="shared" si="345"/>
        <v>-1.9330356092758754</v>
      </c>
      <c r="AV436" s="1">
        <f t="shared" si="346"/>
        <v>-4.8297265880160749</v>
      </c>
      <c r="AW436" s="1">
        <f t="shared" si="347"/>
        <v>2.5575139595998637</v>
      </c>
      <c r="AX436" s="1">
        <f t="shared" si="348"/>
        <v>-1.0235346270535191</v>
      </c>
      <c r="AY436" s="1">
        <f t="shared" si="349"/>
        <v>0.54204886456386203</v>
      </c>
      <c r="AZ436" s="1">
        <f t="shared" si="350"/>
        <v>1.354319496560493</v>
      </c>
      <c r="BA436" s="1">
        <f t="shared" si="351"/>
        <v>5.2022000712888721</v>
      </c>
      <c r="BB436" s="1">
        <f t="shared" si="318"/>
        <v>-1.9254586840784582</v>
      </c>
      <c r="BC436" s="1">
        <f t="shared" si="319"/>
        <v>-4.83253689648686</v>
      </c>
    </row>
    <row r="437" spans="2:55">
      <c r="B437" s="1">
        <f t="shared" si="352"/>
        <v>8.199999999999914</v>
      </c>
      <c r="C437" s="1">
        <f t="shared" si="353"/>
        <v>-8.6299402409120041E-2</v>
      </c>
      <c r="D437" s="1">
        <f t="shared" si="354"/>
        <v>0.37897150131873159</v>
      </c>
      <c r="E437" s="1">
        <f t="shared" si="355"/>
        <v>-9.8647862380303586</v>
      </c>
      <c r="F437" s="1">
        <f t="shared" si="356"/>
        <v>-1.9728324121034824</v>
      </c>
      <c r="G437" s="1">
        <f t="shared" si="357"/>
        <v>58.024736881900466</v>
      </c>
      <c r="H437" s="1">
        <f t="shared" si="358"/>
        <v>-254.8073455423411</v>
      </c>
      <c r="I437" s="1">
        <f t="shared" si="359"/>
        <v>0.38867336629610294</v>
      </c>
      <c r="J437" s="1">
        <f t="shared" si="360"/>
        <v>0.38227476563199281</v>
      </c>
      <c r="K437" s="1">
        <f t="shared" si="361"/>
        <v>6.0290990711755393E-2</v>
      </c>
      <c r="M437" s="1">
        <f t="shared" si="320"/>
        <v>8.199999999999914</v>
      </c>
      <c r="N437" s="1">
        <f t="shared" si="321"/>
        <v>0.39406320041121318</v>
      </c>
      <c r="O437" s="1">
        <f t="shared" si="322"/>
        <v>0.61733919813566285</v>
      </c>
      <c r="P437" s="1">
        <f t="shared" si="323"/>
        <v>-6.1087385704549559</v>
      </c>
      <c r="Q437" s="1">
        <f t="shared" si="324"/>
        <v>3.987663437805244</v>
      </c>
      <c r="R437" s="1">
        <f t="shared" si="325"/>
        <v>-39.600472478186234</v>
      </c>
      <c r="S437" s="1">
        <f t="shared" si="326"/>
        <v>-62.038078917204139</v>
      </c>
      <c r="T437" s="1">
        <f t="shared" si="327"/>
        <v>0.73238889360305792</v>
      </c>
      <c r="U437" s="1">
        <f t="shared" si="312"/>
        <v>-0.36149999999944921</v>
      </c>
      <c r="V437" s="1">
        <f t="shared" si="313"/>
        <v>0.62613636693646713</v>
      </c>
      <c r="X437" s="1">
        <f t="shared" si="328"/>
        <v>8.199999999999914</v>
      </c>
      <c r="Y437" s="1">
        <f t="shared" si="329"/>
        <v>0.54598597056485676</v>
      </c>
      <c r="Z437" s="1">
        <f t="shared" si="330"/>
        <v>0.84074686384507324</v>
      </c>
      <c r="AA437" s="1">
        <f t="shared" si="331"/>
        <v>-5.2439511373641032</v>
      </c>
      <c r="AB437" s="1">
        <f t="shared" si="332"/>
        <v>3.4329633641406372</v>
      </c>
      <c r="AC437" s="1">
        <f t="shared" si="333"/>
        <v>-21.395412742464963</v>
      </c>
      <c r="AD437" s="1">
        <f t="shared" si="334"/>
        <v>-32.946132563238734</v>
      </c>
      <c r="AE437" s="1">
        <f t="shared" si="335"/>
        <v>1.0024749219401823</v>
      </c>
      <c r="AF437" s="1">
        <f t="shared" si="314"/>
        <v>0.30901699437546293</v>
      </c>
      <c r="AG437" s="1">
        <f t="shared" si="315"/>
        <v>0.95105651629498611</v>
      </c>
      <c r="AI437" s="1">
        <f t="shared" si="336"/>
        <v>8.199999999999914</v>
      </c>
      <c r="AJ437" s="1">
        <f t="shared" si="337"/>
        <v>-0.94703497752683163</v>
      </c>
      <c r="AK437" s="1">
        <f t="shared" si="338"/>
        <v>1.1963165190481877</v>
      </c>
      <c r="AL437" s="1">
        <f t="shared" si="339"/>
        <v>-3.9872932285615352</v>
      </c>
      <c r="AM437" s="1">
        <f t="shared" si="340"/>
        <v>-3.1508942641933237</v>
      </c>
      <c r="AN437" s="1">
        <f t="shared" si="341"/>
        <v>10.525378713175941</v>
      </c>
      <c r="AO437" s="1">
        <f t="shared" si="342"/>
        <v>-13.295902181663385</v>
      </c>
      <c r="AP437" s="1">
        <f t="shared" si="343"/>
        <v>1.5257943709447939</v>
      </c>
      <c r="AQ437" s="1">
        <f t="shared" si="316"/>
        <v>-0.96624241685432322</v>
      </c>
      <c r="AR437" s="1">
        <f t="shared" si="317"/>
        <v>1.1772444911196298</v>
      </c>
      <c r="AT437" s="1">
        <f t="shared" si="344"/>
        <v>8.199999999999914</v>
      </c>
      <c r="AU437" s="1">
        <f t="shared" si="345"/>
        <v>-1.8817769203109653</v>
      </c>
      <c r="AV437" s="1">
        <f t="shared" si="346"/>
        <v>-4.8499264166578326</v>
      </c>
      <c r="AW437" s="1">
        <f t="shared" si="347"/>
        <v>2.5682112050922159</v>
      </c>
      <c r="AX437" s="1">
        <f t="shared" si="348"/>
        <v>-0.99639158284493035</v>
      </c>
      <c r="AY437" s="1">
        <f t="shared" si="349"/>
        <v>0.52767568467133874</v>
      </c>
      <c r="AZ437" s="1">
        <f t="shared" si="350"/>
        <v>1.3599849242983735</v>
      </c>
      <c r="BA437" s="1">
        <f t="shared" si="351"/>
        <v>5.2021986337327135</v>
      </c>
      <c r="BB437" s="1">
        <f t="shared" si="318"/>
        <v>-1.8741523126378004</v>
      </c>
      <c r="BC437" s="1">
        <f t="shared" si="319"/>
        <v>-4.8526649491835299</v>
      </c>
    </row>
    <row r="438" spans="2:55">
      <c r="B438" s="1">
        <f t="shared" si="352"/>
        <v>8.2199999999999136</v>
      </c>
      <c r="C438" s="1">
        <f t="shared" si="353"/>
        <v>-0.27199017979334716</v>
      </c>
      <c r="D438" s="1">
        <f t="shared" si="354"/>
        <v>0.28855338396819374</v>
      </c>
      <c r="E438" s="1">
        <f t="shared" si="355"/>
        <v>-7.5624271984352331</v>
      </c>
      <c r="F438" s="1">
        <f t="shared" si="356"/>
        <v>-6.3478878216221508</v>
      </c>
      <c r="G438" s="1">
        <f t="shared" si="357"/>
        <v>172.21116707761209</v>
      </c>
      <c r="H438" s="1">
        <f t="shared" si="358"/>
        <v>-182.69819540952571</v>
      </c>
      <c r="I438" s="1">
        <f t="shared" si="359"/>
        <v>0.3965371524882797</v>
      </c>
      <c r="J438" s="1">
        <f t="shared" si="360"/>
        <v>0.30144215868856655</v>
      </c>
      <c r="K438" s="1">
        <f t="shared" si="361"/>
        <v>0.24269656974332598</v>
      </c>
      <c r="M438" s="1">
        <f t="shared" si="320"/>
        <v>8.2199999999999136</v>
      </c>
      <c r="N438" s="1">
        <f t="shared" si="321"/>
        <v>0.26396833450647683</v>
      </c>
      <c r="O438" s="1">
        <f t="shared" si="322"/>
        <v>0.68468485110832689</v>
      </c>
      <c r="P438" s="1">
        <f t="shared" si="323"/>
        <v>-6.7684772957192543</v>
      </c>
      <c r="Q438" s="1">
        <f t="shared" si="324"/>
        <v>2.6832056164765685</v>
      </c>
      <c r="R438" s="1">
        <f t="shared" si="325"/>
        <v>-26.373400048243642</v>
      </c>
      <c r="S438" s="1">
        <f t="shared" si="326"/>
        <v>-68.407703215663446</v>
      </c>
      <c r="T438" s="1">
        <f t="shared" si="327"/>
        <v>0.7338069412041256</v>
      </c>
      <c r="U438" s="1">
        <f t="shared" si="312"/>
        <v>-0.4810304812192292</v>
      </c>
      <c r="V438" s="1">
        <f t="shared" si="313"/>
        <v>0.53975797922587188</v>
      </c>
      <c r="X438" s="1">
        <f t="shared" si="328"/>
        <v>8.2199999999999136</v>
      </c>
      <c r="Y438" s="1">
        <f t="shared" si="329"/>
        <v>0.43682786526908168</v>
      </c>
      <c r="Z438" s="1">
        <f t="shared" si="330"/>
        <v>0.90281690461523834</v>
      </c>
      <c r="AA438" s="1">
        <f t="shared" si="331"/>
        <v>-5.6288437439955468</v>
      </c>
      <c r="AB438" s="1">
        <f t="shared" si="332"/>
        <v>2.7502137962802711</v>
      </c>
      <c r="AC438" s="1">
        <f t="shared" si="333"/>
        <v>-17.093847920679426</v>
      </c>
      <c r="AD438" s="1">
        <f t="shared" si="334"/>
        <v>-35.328824222797891</v>
      </c>
      <c r="AE438" s="1">
        <f t="shared" si="335"/>
        <v>1.0029441395883338</v>
      </c>
      <c r="AF438" s="1">
        <f t="shared" si="314"/>
        <v>0.18738131458625776</v>
      </c>
      <c r="AG438" s="1">
        <f t="shared" si="315"/>
        <v>0.98228725072858702</v>
      </c>
      <c r="AI438" s="1">
        <f t="shared" si="336"/>
        <v>8.2199999999999136</v>
      </c>
      <c r="AJ438" s="1">
        <f t="shared" si="337"/>
        <v>-1.0246757663554271</v>
      </c>
      <c r="AK438" s="1">
        <f t="shared" si="338"/>
        <v>1.1306394533279884</v>
      </c>
      <c r="AL438" s="1">
        <f t="shared" si="339"/>
        <v>-3.7681755253972731</v>
      </c>
      <c r="AM438" s="1">
        <f t="shared" si="340"/>
        <v>-3.409492088062116</v>
      </c>
      <c r="AN438" s="1">
        <f t="shared" si="341"/>
        <v>11.386391603250283</v>
      </c>
      <c r="AO438" s="1">
        <f t="shared" si="342"/>
        <v>-12.563880205215817</v>
      </c>
      <c r="AP438" s="1">
        <f t="shared" si="343"/>
        <v>1.5258787630666777</v>
      </c>
      <c r="AQ438" s="1">
        <f t="shared" si="316"/>
        <v>-1.0426764924862668</v>
      </c>
      <c r="AR438" s="1">
        <f t="shared" si="317"/>
        <v>1.1101147382214758</v>
      </c>
      <c r="AT438" s="1">
        <f t="shared" si="344"/>
        <v>8.2199999999999136</v>
      </c>
      <c r="AU438" s="1">
        <f t="shared" si="345"/>
        <v>-1.8303071610721866</v>
      </c>
      <c r="AV438" s="1">
        <f t="shared" si="346"/>
        <v>-4.8695822513298719</v>
      </c>
      <c r="AW438" s="1">
        <f t="shared" si="347"/>
        <v>2.5786203948958502</v>
      </c>
      <c r="AX438" s="1">
        <f t="shared" si="348"/>
        <v>-0.9691367553749467</v>
      </c>
      <c r="AY438" s="1">
        <f t="shared" si="349"/>
        <v>0.5132432956920937</v>
      </c>
      <c r="AZ438" s="1">
        <f t="shared" si="350"/>
        <v>1.3654978226999892</v>
      </c>
      <c r="BA438" s="1">
        <f t="shared" si="351"/>
        <v>5.2021971902590378</v>
      </c>
      <c r="BB438" s="1">
        <f t="shared" si="318"/>
        <v>-1.8226355740404891</v>
      </c>
      <c r="BC438" s="1">
        <f t="shared" si="319"/>
        <v>-4.8722483069156164</v>
      </c>
    </row>
    <row r="439" spans="2:55">
      <c r="B439" s="1">
        <f t="shared" si="352"/>
        <v>8.2399999999999132</v>
      </c>
      <c r="C439" s="1">
        <f t="shared" si="353"/>
        <v>-0.38879649034652941</v>
      </c>
      <c r="D439" s="1">
        <f t="shared" si="354"/>
        <v>0.12505598845384558</v>
      </c>
      <c r="E439" s="1">
        <f t="shared" si="355"/>
        <v>-3.5872111039894201</v>
      </c>
      <c r="F439" s="1">
        <f t="shared" si="356"/>
        <v>-8.8995784801108364</v>
      </c>
      <c r="G439" s="1">
        <f t="shared" si="357"/>
        <v>225.31044236696923</v>
      </c>
      <c r="H439" s="1">
        <f t="shared" si="358"/>
        <v>-72.470870439342846</v>
      </c>
      <c r="I439" s="1">
        <f t="shared" si="359"/>
        <v>0.408413652017103</v>
      </c>
      <c r="J439" s="1">
        <f t="shared" si="360"/>
        <v>0.14049205195328313</v>
      </c>
      <c r="K439" s="1">
        <f t="shared" si="361"/>
        <v>0.36059809114574637</v>
      </c>
      <c r="M439" s="1">
        <f t="shared" si="320"/>
        <v>8.2399999999999132</v>
      </c>
      <c r="N439" s="1">
        <f t="shared" si="321"/>
        <v>0.12332410858244303</v>
      </c>
      <c r="O439" s="1">
        <f t="shared" si="322"/>
        <v>0.72466742279472562</v>
      </c>
      <c r="P439" s="1">
        <f t="shared" si="323"/>
        <v>-7.1547837631835023</v>
      </c>
      <c r="Q439" s="1">
        <f t="shared" si="324"/>
        <v>1.2788778987540921</v>
      </c>
      <c r="R439" s="1">
        <f t="shared" si="325"/>
        <v>-12.257246698181143</v>
      </c>
      <c r="S439" s="1">
        <f t="shared" si="326"/>
        <v>-72.025068556584174</v>
      </c>
      <c r="T439" s="1">
        <f t="shared" si="327"/>
        <v>0.73508619182896084</v>
      </c>
      <c r="U439" s="1">
        <f t="shared" si="312"/>
        <v>-0.58054711710699469</v>
      </c>
      <c r="V439" s="1">
        <f t="shared" si="313"/>
        <v>0.43092231877538828</v>
      </c>
      <c r="X439" s="1">
        <f t="shared" si="328"/>
        <v>8.2399999999999132</v>
      </c>
      <c r="Y439" s="1">
        <f t="shared" si="329"/>
        <v>0.32083222080503482</v>
      </c>
      <c r="Z439" s="1">
        <f t="shared" si="330"/>
        <v>0.95075541569628419</v>
      </c>
      <c r="AA439" s="1">
        <f t="shared" si="331"/>
        <v>-5.9251477548357867</v>
      </c>
      <c r="AB439" s="1">
        <f t="shared" si="332"/>
        <v>2.0254168637995971</v>
      </c>
      <c r="AC439" s="1">
        <f t="shared" si="333"/>
        <v>-12.536553163344538</v>
      </c>
      <c r="AD439" s="1">
        <f t="shared" si="334"/>
        <v>-37.150869025269529</v>
      </c>
      <c r="AE439" s="1">
        <f t="shared" si="335"/>
        <v>1.0034287091679732</v>
      </c>
      <c r="AF439" s="1">
        <f t="shared" si="314"/>
        <v>6.2790519529862851E-2</v>
      </c>
      <c r="AG439" s="1">
        <f t="shared" si="315"/>
        <v>0.99802672842823703</v>
      </c>
      <c r="AI439" s="1">
        <f t="shared" si="336"/>
        <v>8.2399999999999132</v>
      </c>
      <c r="AJ439" s="1">
        <f t="shared" si="337"/>
        <v>-1.0977619985427225</v>
      </c>
      <c r="AK439" s="1">
        <f t="shared" si="338"/>
        <v>1.0599368355257028</v>
      </c>
      <c r="AL439" s="1">
        <f t="shared" si="339"/>
        <v>-3.532345189247371</v>
      </c>
      <c r="AM439" s="1">
        <f t="shared" si="340"/>
        <v>-3.6528947601983628</v>
      </c>
      <c r="AN439" s="1">
        <f t="shared" si="341"/>
        <v>12.196642011739945</v>
      </c>
      <c r="AO439" s="1">
        <f t="shared" si="342"/>
        <v>-11.776387008408875</v>
      </c>
      <c r="AP439" s="1">
        <f t="shared" si="343"/>
        <v>1.5259578961258247</v>
      </c>
      <c r="AQ439" s="1">
        <f t="shared" si="316"/>
        <v>-1.1144586700898629</v>
      </c>
      <c r="AR439" s="1">
        <f t="shared" si="317"/>
        <v>1.0380322117649019</v>
      </c>
      <c r="AT439" s="1">
        <f t="shared" si="344"/>
        <v>8.2399999999999132</v>
      </c>
      <c r="AU439" s="1">
        <f t="shared" si="345"/>
        <v>-1.7786321045151312</v>
      </c>
      <c r="AV439" s="1">
        <f t="shared" si="346"/>
        <v>-4.8886918868728308</v>
      </c>
      <c r="AW439" s="1">
        <f t="shared" si="347"/>
        <v>2.5887403610137856</v>
      </c>
      <c r="AX439" s="1">
        <f t="shared" si="348"/>
        <v>-0.94177320141839349</v>
      </c>
      <c r="AY439" s="1">
        <f t="shared" si="349"/>
        <v>0.49875331610144336</v>
      </c>
      <c r="AZ439" s="1">
        <f t="shared" si="350"/>
        <v>1.3708575729553316</v>
      </c>
      <c r="BA439" s="1">
        <f t="shared" si="351"/>
        <v>5.202195741029759</v>
      </c>
      <c r="BB439" s="1">
        <f t="shared" si="318"/>
        <v>-1.770914250863401</v>
      </c>
      <c r="BC439" s="1">
        <f t="shared" si="319"/>
        <v>-4.8912847715185137</v>
      </c>
    </row>
    <row r="440" spans="2:55">
      <c r="B440" s="1">
        <f t="shared" si="352"/>
        <v>8.2599999999999127</v>
      </c>
      <c r="C440" s="1">
        <f t="shared" si="353"/>
        <v>-0.41547862395292401</v>
      </c>
      <c r="D440" s="1">
        <f t="shared" si="354"/>
        <v>-6.742975523623973E-2</v>
      </c>
      <c r="E440" s="1">
        <f t="shared" si="355"/>
        <v>0.86540295438705472</v>
      </c>
      <c r="F440" s="1">
        <f t="shared" si="356"/>
        <v>-9.2673196108251101</v>
      </c>
      <c r="G440" s="1">
        <f t="shared" si="357"/>
        <v>219.95096347067826</v>
      </c>
      <c r="H440" s="1">
        <f t="shared" si="358"/>
        <v>35.696757367915517</v>
      </c>
      <c r="I440" s="1">
        <f t="shared" si="359"/>
        <v>0.42091478811397731</v>
      </c>
      <c r="J440" s="1">
        <f t="shared" si="360"/>
        <v>-5.7798126894344451E-2</v>
      </c>
      <c r="K440" s="1">
        <f t="shared" si="361"/>
        <v>0.3826596092188268</v>
      </c>
      <c r="M440" s="1">
        <f t="shared" si="320"/>
        <v>8.2599999999999127</v>
      </c>
      <c r="N440" s="1">
        <f t="shared" si="321"/>
        <v>-2.222301602086324E-2</v>
      </c>
      <c r="O440" s="1">
        <f t="shared" si="322"/>
        <v>0.73583996705849064</v>
      </c>
      <c r="P440" s="1">
        <f t="shared" si="323"/>
        <v>-7.2553665601162933</v>
      </c>
      <c r="Q440" s="1">
        <f t="shared" si="324"/>
        <v>-0.1694862917161819</v>
      </c>
      <c r="R440" s="1">
        <f t="shared" si="325"/>
        <v>2.198967004902018</v>
      </c>
      <c r="S440" s="1">
        <f t="shared" si="326"/>
        <v>-72.811350490443232</v>
      </c>
      <c r="T440" s="1">
        <f t="shared" si="327"/>
        <v>0.73617546791624622</v>
      </c>
      <c r="U440" s="1">
        <f t="shared" si="312"/>
        <v>-0.65590939965675688</v>
      </c>
      <c r="V440" s="1">
        <f t="shared" si="313"/>
        <v>0.30415762269243346</v>
      </c>
      <c r="X440" s="1">
        <f t="shared" si="328"/>
        <v>8.2599999999999127</v>
      </c>
      <c r="Y440" s="1">
        <f t="shared" si="329"/>
        <v>0.19982195507565018</v>
      </c>
      <c r="Z440" s="1">
        <f t="shared" si="330"/>
        <v>0.98383357916722214</v>
      </c>
      <c r="AA440" s="1">
        <f t="shared" si="331"/>
        <v>-6.1284791252553674</v>
      </c>
      <c r="AB440" s="1">
        <f t="shared" si="332"/>
        <v>1.2700393929782279</v>
      </c>
      <c r="AC440" s="1">
        <f t="shared" si="333"/>
        <v>-7.7965838786135375</v>
      </c>
      <c r="AD440" s="1">
        <f t="shared" si="334"/>
        <v>-38.386878056867403</v>
      </c>
      <c r="AE440" s="1">
        <f t="shared" si="335"/>
        <v>1.003920975588837</v>
      </c>
      <c r="AF440" s="1">
        <f t="shared" si="314"/>
        <v>-6.2790519528763189E-2</v>
      </c>
      <c r="AG440" s="1">
        <f t="shared" si="315"/>
        <v>0.9980267284283062</v>
      </c>
      <c r="AI440" s="1">
        <f t="shared" si="336"/>
        <v>8.2599999999999127</v>
      </c>
      <c r="AJ440" s="1">
        <f t="shared" si="337"/>
        <v>-1.1659695739253217</v>
      </c>
      <c r="AK440" s="1">
        <f t="shared" si="338"/>
        <v>0.98452366292005389</v>
      </c>
      <c r="AL440" s="1">
        <f t="shared" si="339"/>
        <v>-3.2808528958676737</v>
      </c>
      <c r="AM440" s="1">
        <f t="shared" si="340"/>
        <v>-3.8800279397729267</v>
      </c>
      <c r="AN440" s="1">
        <f t="shared" si="341"/>
        <v>12.95258732622977</v>
      </c>
      <c r="AO440" s="1">
        <f t="shared" si="342"/>
        <v>-10.93693094904752</v>
      </c>
      <c r="AP440" s="1">
        <f t="shared" si="343"/>
        <v>1.5260314184737864</v>
      </c>
      <c r="AQ440" s="1">
        <f t="shared" si="316"/>
        <v>-1.1812686936961017</v>
      </c>
      <c r="AR440" s="1">
        <f t="shared" si="317"/>
        <v>0.96131850772441985</v>
      </c>
      <c r="AT440" s="1">
        <f t="shared" si="344"/>
        <v>8.2599999999999127</v>
      </c>
      <c r="AU440" s="1">
        <f t="shared" si="345"/>
        <v>-1.7267575466316352</v>
      </c>
      <c r="AV440" s="1">
        <f t="shared" si="346"/>
        <v>-4.9072531793866077</v>
      </c>
      <c r="AW440" s="1">
        <f t="shared" si="347"/>
        <v>2.5985699678832388</v>
      </c>
      <c r="AX440" s="1">
        <f t="shared" si="348"/>
        <v>-0.91430398995459305</v>
      </c>
      <c r="AY440" s="1">
        <f t="shared" si="349"/>
        <v>0.48420737084386933</v>
      </c>
      <c r="AZ440" s="1">
        <f t="shared" si="350"/>
        <v>1.3760635734247069</v>
      </c>
      <c r="BA440" s="1">
        <f t="shared" si="351"/>
        <v>5.2021942862074342</v>
      </c>
      <c r="BB440" s="1">
        <f t="shared" si="318"/>
        <v>-1.7189941486473206</v>
      </c>
      <c r="BC440" s="1">
        <f t="shared" si="319"/>
        <v>-4.9097722062144875</v>
      </c>
    </row>
    <row r="441" spans="2:55">
      <c r="B441" s="1">
        <f t="shared" si="352"/>
        <v>8.2799999999999123</v>
      </c>
      <c r="C441" s="1">
        <f t="shared" si="353"/>
        <v>-0.35418037217104725</v>
      </c>
      <c r="D441" s="1">
        <f t="shared" si="354"/>
        <v>-0.2456367959791588</v>
      </c>
      <c r="E441" s="1">
        <f t="shared" si="355"/>
        <v>4.8110631216242545</v>
      </c>
      <c r="F441" s="1">
        <f t="shared" si="356"/>
        <v>-7.6993339915131713</v>
      </c>
      <c r="G441" s="1">
        <f t="shared" si="357"/>
        <v>174.61505325304168</v>
      </c>
      <c r="H441" s="1">
        <f t="shared" si="358"/>
        <v>121.10180456327832</v>
      </c>
      <c r="I441" s="1">
        <f t="shared" si="359"/>
        <v>0.43102340025818603</v>
      </c>
      <c r="J441" s="1">
        <f t="shared" si="360"/>
        <v>-0.24072668068071018</v>
      </c>
      <c r="K441" s="1">
        <f t="shared" si="361"/>
        <v>0.30301759884278567</v>
      </c>
      <c r="M441" s="1">
        <f t="shared" si="320"/>
        <v>8.2799999999999123</v>
      </c>
      <c r="N441" s="1">
        <f t="shared" si="321"/>
        <v>-0.16689055382220869</v>
      </c>
      <c r="O441" s="1">
        <f t="shared" si="322"/>
        <v>0.71788797112607838</v>
      </c>
      <c r="P441" s="1">
        <f t="shared" si="323"/>
        <v>-7.0688135296652748</v>
      </c>
      <c r="Q441" s="1">
        <f t="shared" si="324"/>
        <v>-1.6054772301542968</v>
      </c>
      <c r="R441" s="1">
        <f t="shared" si="325"/>
        <v>16.456336040199805</v>
      </c>
      <c r="S441" s="1">
        <f t="shared" si="326"/>
        <v>-70.787743353368271</v>
      </c>
      <c r="T441" s="1">
        <f t="shared" si="327"/>
        <v>0.7370316112912666</v>
      </c>
      <c r="U441" s="1">
        <f t="shared" si="312"/>
        <v>-0.70398179146348727</v>
      </c>
      <c r="V441" s="1">
        <f t="shared" si="313"/>
        <v>0.1647380869375964</v>
      </c>
      <c r="X441" s="1">
        <f t="shared" si="328"/>
        <v>8.2799999999999123</v>
      </c>
      <c r="Y441" s="1">
        <f t="shared" si="329"/>
        <v>7.5693055794820108E-2</v>
      </c>
      <c r="Z441" s="1">
        <f t="shared" si="330"/>
        <v>1.0015569914154132</v>
      </c>
      <c r="AA441" s="1">
        <f t="shared" si="331"/>
        <v>-6.2359352212343939</v>
      </c>
      <c r="AB441" s="1">
        <f t="shared" si="332"/>
        <v>0.49596079778346924</v>
      </c>
      <c r="AC441" s="1">
        <f t="shared" si="333"/>
        <v>-2.9490257192890965</v>
      </c>
      <c r="AD441" s="1">
        <f t="shared" si="334"/>
        <v>-39.020981462608454</v>
      </c>
      <c r="AE441" s="1">
        <f t="shared" si="335"/>
        <v>1.0044131847743993</v>
      </c>
      <c r="AF441" s="1">
        <f t="shared" si="314"/>
        <v>-0.18738131458518242</v>
      </c>
      <c r="AG441" s="1">
        <f t="shared" si="315"/>
        <v>0.98228725072879208</v>
      </c>
      <c r="AI441" s="1">
        <f t="shared" si="336"/>
        <v>8.2799999999999123</v>
      </c>
      <c r="AJ441" s="1">
        <f t="shared" si="337"/>
        <v>-1.2289961143774293</v>
      </c>
      <c r="AK441" s="1">
        <f t="shared" si="338"/>
        <v>0.9047357179347858</v>
      </c>
      <c r="AL441" s="1">
        <f t="shared" si="339"/>
        <v>-3.014817760146554</v>
      </c>
      <c r="AM441" s="1">
        <f t="shared" si="340"/>
        <v>-4.0898896789225416</v>
      </c>
      <c r="AN441" s="1">
        <f t="shared" si="341"/>
        <v>13.650926245882193</v>
      </c>
      <c r="AO441" s="1">
        <f t="shared" si="342"/>
        <v>-10.049242965914013</v>
      </c>
      <c r="AP441" s="1">
        <f t="shared" si="343"/>
        <v>1.5260990034928243</v>
      </c>
      <c r="AQ441" s="1">
        <f t="shared" si="316"/>
        <v>-1.2428084905860457</v>
      </c>
      <c r="AR441" s="1">
        <f t="shared" si="317"/>
        <v>0.88031588405937244</v>
      </c>
      <c r="AT441" s="1">
        <f t="shared" si="344"/>
        <v>8.2799999999999123</v>
      </c>
      <c r="AU441" s="1">
        <f t="shared" si="345"/>
        <v>-1.6746893057998018</v>
      </c>
      <c r="AV441" s="1">
        <f t="shared" si="346"/>
        <v>-4.925264046471014</v>
      </c>
      <c r="AW441" s="1">
        <f t="shared" si="347"/>
        <v>2.6081081125031869</v>
      </c>
      <c r="AX441" s="1">
        <f t="shared" si="348"/>
        <v>-0.88673220182328183</v>
      </c>
      <c r="AY441" s="1">
        <f t="shared" si="349"/>
        <v>0.46960709115091975</v>
      </c>
      <c r="AZ441" s="1">
        <f t="shared" si="350"/>
        <v>1.3811152397064139</v>
      </c>
      <c r="BA441" s="1">
        <f t="shared" si="351"/>
        <v>5.2021928259552483</v>
      </c>
      <c r="BB441" s="1">
        <f t="shared" si="318"/>
        <v>-1.6668810952452959</v>
      </c>
      <c r="BC441" s="1">
        <f t="shared" si="319"/>
        <v>-4.9277085358525259</v>
      </c>
    </row>
    <row r="442" spans="2:55">
      <c r="B442" s="1">
        <f t="shared" si="352"/>
        <v>8.2999999999999119</v>
      </c>
      <c r="C442" s="1">
        <f t="shared" si="353"/>
        <v>-0.22303609908795385</v>
      </c>
      <c r="D442" s="1">
        <f t="shared" si="354"/>
        <v>-0.37540311489676659</v>
      </c>
      <c r="E442" s="1">
        <f t="shared" si="355"/>
        <v>7.6147674389739564</v>
      </c>
      <c r="F442" s="1">
        <f t="shared" si="356"/>
        <v>-4.7082947447587493</v>
      </c>
      <c r="G442" s="1">
        <f t="shared" si="357"/>
        <v>105.7553784819285</v>
      </c>
      <c r="H442" s="1">
        <f t="shared" si="358"/>
        <v>178.00212011216385</v>
      </c>
      <c r="I442" s="1">
        <f t="shared" si="359"/>
        <v>0.43666073806854505</v>
      </c>
      <c r="J442" s="1">
        <f t="shared" si="360"/>
        <v>-0.35967473527864025</v>
      </c>
      <c r="K442" s="1">
        <f t="shared" si="361"/>
        <v>0.14283936713049405</v>
      </c>
      <c r="M442" s="1">
        <f t="shared" si="320"/>
        <v>8.2999999999999119</v>
      </c>
      <c r="N442" s="1">
        <f t="shared" si="321"/>
        <v>-0.30497555720747421</v>
      </c>
      <c r="O442" s="1">
        <f t="shared" si="322"/>
        <v>0.67162087785231883</v>
      </c>
      <c r="P442" s="1">
        <f t="shared" si="323"/>
        <v>-6.6042475771876186</v>
      </c>
      <c r="Q442" s="1">
        <f t="shared" si="324"/>
        <v>-2.9740240173003176</v>
      </c>
      <c r="R442" s="1">
        <f t="shared" si="325"/>
        <v>30.000259207565815</v>
      </c>
      <c r="S442" s="1">
        <f t="shared" si="326"/>
        <v>-66.066935361233803</v>
      </c>
      <c r="T442" s="1">
        <f t="shared" si="327"/>
        <v>0.73762096910346087</v>
      </c>
      <c r="U442" s="1">
        <f t="shared" si="312"/>
        <v>-0.72276418348644267</v>
      </c>
      <c r="V442" s="1">
        <f t="shared" si="313"/>
        <v>1.8464427128285214E-2</v>
      </c>
      <c r="X442" s="1">
        <f t="shared" si="328"/>
        <v>8.2999999999999119</v>
      </c>
      <c r="Y442" s="1">
        <f t="shared" si="329"/>
        <v>-4.9615453773725594E-2</v>
      </c>
      <c r="Z442" s="1">
        <f t="shared" si="330"/>
        <v>1.0036720110785609</v>
      </c>
      <c r="AA442" s="1">
        <f t="shared" si="331"/>
        <v>-6.2461230802895296</v>
      </c>
      <c r="AB442" s="1">
        <f t="shared" si="332"/>
        <v>-0.28471761652352734</v>
      </c>
      <c r="AC442" s="1">
        <f t="shared" si="333"/>
        <v>1.9302398137755026</v>
      </c>
      <c r="AD442" s="1">
        <f t="shared" si="334"/>
        <v>-39.046859968091205</v>
      </c>
      <c r="AE442" s="1">
        <f t="shared" si="335"/>
        <v>1.0048976062642678</v>
      </c>
      <c r="AF442" s="1">
        <f t="shared" si="314"/>
        <v>-0.30901699437442176</v>
      </c>
      <c r="AG442" s="1">
        <f t="shared" si="315"/>
        <v>0.95105651629532439</v>
      </c>
      <c r="AI442" s="1">
        <f t="shared" si="336"/>
        <v>8.2999999999999119</v>
      </c>
      <c r="AJ442" s="1">
        <f t="shared" si="337"/>
        <v>-1.2865622843311841</v>
      </c>
      <c r="AK442" s="1">
        <f t="shared" si="338"/>
        <v>0.82092807576315219</v>
      </c>
      <c r="AL442" s="1">
        <f t="shared" si="339"/>
        <v>-2.7354223745649988</v>
      </c>
      <c r="AM442" s="1">
        <f t="shared" si="340"/>
        <v>-4.2815547098128608</v>
      </c>
      <c r="AN442" s="1">
        <f t="shared" si="341"/>
        <v>14.288612312273319</v>
      </c>
      <c r="AO442" s="1">
        <f t="shared" si="342"/>
        <v>-9.1172601231179318</v>
      </c>
      <c r="AP442" s="1">
        <f t="shared" si="343"/>
        <v>1.5261603510246446</v>
      </c>
      <c r="AQ442" s="1">
        <f t="shared" si="316"/>
        <v>-1.2988035011413692</v>
      </c>
      <c r="AR442" s="1">
        <f t="shared" si="317"/>
        <v>0.79538573373107513</v>
      </c>
      <c r="AT442" s="1">
        <f t="shared" si="344"/>
        <v>8.2999999999999119</v>
      </c>
      <c r="AU442" s="1">
        <f t="shared" si="345"/>
        <v>-1.6224332221315079</v>
      </c>
      <c r="AV442" s="1">
        <f t="shared" si="346"/>
        <v>-4.9427224674595385</v>
      </c>
      <c r="AW442" s="1">
        <f t="shared" si="347"/>
        <v>2.6173537245582801</v>
      </c>
      <c r="AX442" s="1">
        <f t="shared" si="348"/>
        <v>-0.85906092937919265</v>
      </c>
      <c r="AY442" s="1">
        <f t="shared" si="349"/>
        <v>0.45495411435840105</v>
      </c>
      <c r="AZ442" s="1">
        <f t="shared" si="350"/>
        <v>1.3860120047024982</v>
      </c>
      <c r="BA442" s="1">
        <f t="shared" si="351"/>
        <v>5.2021913604369976</v>
      </c>
      <c r="BB442" s="1">
        <f t="shared" si="318"/>
        <v>-1.6145809401684919</v>
      </c>
      <c r="BC442" s="1">
        <f t="shared" si="319"/>
        <v>-4.9450917471412632</v>
      </c>
    </row>
    <row r="443" spans="2:55">
      <c r="B443" s="1">
        <f t="shared" si="352"/>
        <v>8.3199999999999115</v>
      </c>
      <c r="C443" s="1">
        <f t="shared" si="353"/>
        <v>-4.9589674612089032E-2</v>
      </c>
      <c r="D443" s="1">
        <f t="shared" si="354"/>
        <v>-0.43396858576950881</v>
      </c>
      <c r="E443" s="1">
        <f t="shared" si="355"/>
        <v>8.9072438562055378</v>
      </c>
      <c r="F443" s="1">
        <f t="shared" si="356"/>
        <v>-0.8724213253940527</v>
      </c>
      <c r="G443" s="1">
        <f t="shared" si="357"/>
        <v>23.492263241229697</v>
      </c>
      <c r="H443" s="1">
        <f t="shared" si="358"/>
        <v>205.58522182430579</v>
      </c>
      <c r="I443" s="1">
        <f t="shared" si="359"/>
        <v>0.43679270742873028</v>
      </c>
      <c r="J443" s="1">
        <f t="shared" si="360"/>
        <v>-0.38302819669095567</v>
      </c>
      <c r="K443" s="1">
        <f t="shared" si="361"/>
        <v>-5.5302807701549828E-2</v>
      </c>
      <c r="M443" s="1">
        <f t="shared" si="320"/>
        <v>8.3199999999999115</v>
      </c>
      <c r="N443" s="1">
        <f t="shared" si="321"/>
        <v>-0.43106045690971345</v>
      </c>
      <c r="O443" s="1">
        <f t="shared" si="322"/>
        <v>0.59892701043406571</v>
      </c>
      <c r="P443" s="1">
        <f t="shared" si="323"/>
        <v>-5.8807296165850058</v>
      </c>
      <c r="Q443" s="1">
        <f t="shared" si="324"/>
        <v>-4.223137032303427</v>
      </c>
      <c r="R443" s="1">
        <f t="shared" si="325"/>
        <v>42.351536852695482</v>
      </c>
      <c r="S443" s="1">
        <f t="shared" si="326"/>
        <v>-58.844366139077145</v>
      </c>
      <c r="T443" s="1">
        <f t="shared" si="327"/>
        <v>0.73792051153135618</v>
      </c>
      <c r="U443" s="1">
        <f t="shared" si="312"/>
        <v>-0.71147511196482582</v>
      </c>
      <c r="V443" s="1">
        <f t="shared" si="313"/>
        <v>-0.1285774671341694</v>
      </c>
      <c r="X443" s="1">
        <f t="shared" si="328"/>
        <v>8.3199999999999115</v>
      </c>
      <c r="Y443" s="1">
        <f t="shared" si="329"/>
        <v>-0.17415186741676109</v>
      </c>
      <c r="Z443" s="1">
        <f t="shared" si="330"/>
        <v>0.9901682867544721</v>
      </c>
      <c r="AA443" s="1">
        <f t="shared" si="331"/>
        <v>-6.1591634163236648</v>
      </c>
      <c r="AB443" s="1">
        <f t="shared" si="332"/>
        <v>-1.0598624185628851</v>
      </c>
      <c r="AC443" s="1">
        <f t="shared" si="333"/>
        <v>6.7657265828109603</v>
      </c>
      <c r="AD443" s="1">
        <f t="shared" si="334"/>
        <v>-38.467620235844564</v>
      </c>
      <c r="AE443" s="1">
        <f t="shared" si="335"/>
        <v>1.0053666540218209</v>
      </c>
      <c r="AF443" s="1">
        <f t="shared" si="314"/>
        <v>-0.42577929156456545</v>
      </c>
      <c r="AG443" s="1">
        <f t="shared" si="315"/>
        <v>0.90482705246625816</v>
      </c>
      <c r="AI443" s="1">
        <f t="shared" si="336"/>
        <v>8.3199999999999115</v>
      </c>
      <c r="AJ443" s="1">
        <f t="shared" si="337"/>
        <v>-1.3384130093600295</v>
      </c>
      <c r="AK443" s="1">
        <f t="shared" si="338"/>
        <v>0.7334735295422713</v>
      </c>
      <c r="AL443" s="1">
        <f t="shared" si="339"/>
        <v>-2.4439075880619594</v>
      </c>
      <c r="AM443" s="1">
        <f t="shared" si="340"/>
        <v>-4.4541783949458837</v>
      </c>
      <c r="AN443" s="1">
        <f t="shared" si="341"/>
        <v>14.862866338030612</v>
      </c>
      <c r="AO443" s="1">
        <f t="shared" si="342"/>
        <v>-8.145108390184399</v>
      </c>
      <c r="AP443" s="1">
        <f t="shared" si="343"/>
        <v>1.5262151886819131</v>
      </c>
      <c r="AQ443" s="1">
        <f t="shared" si="316"/>
        <v>-1.349003903791254</v>
      </c>
      <c r="AR443" s="1">
        <f t="shared" si="317"/>
        <v>0.7069069723492315</v>
      </c>
      <c r="AT443" s="1">
        <f t="shared" si="344"/>
        <v>8.3199999999999115</v>
      </c>
      <c r="AU443" s="1">
        <f t="shared" si="345"/>
        <v>-1.5699951568174706</v>
      </c>
      <c r="AV443" s="1">
        <f t="shared" si="346"/>
        <v>-4.9596264836461819</v>
      </c>
      <c r="AW443" s="1">
        <f t="shared" si="347"/>
        <v>2.626305766539093</v>
      </c>
      <c r="AX443" s="1">
        <f t="shared" si="348"/>
        <v>-0.83129327614534199</v>
      </c>
      <c r="AY443" s="1">
        <f t="shared" si="349"/>
        <v>0.44025008372288388</v>
      </c>
      <c r="AZ443" s="1">
        <f t="shared" si="350"/>
        <v>1.3907533186825729</v>
      </c>
      <c r="BA443" s="1">
        <f t="shared" si="351"/>
        <v>5.2021898898170669</v>
      </c>
      <c r="BB443" s="1">
        <f t="shared" si="318"/>
        <v>-1.5620995539295932</v>
      </c>
      <c r="BC443" s="1">
        <f t="shared" si="319"/>
        <v>-4.9619198888749674</v>
      </c>
    </row>
    <row r="444" spans="2:55">
      <c r="B444" s="1">
        <f t="shared" si="352"/>
        <v>8.339999999999911</v>
      </c>
      <c r="C444" s="1">
        <f t="shared" si="353"/>
        <v>0.13325365516026769</v>
      </c>
      <c r="D444" s="1">
        <f t="shared" si="354"/>
        <v>-0.41029996791252865</v>
      </c>
      <c r="E444" s="1">
        <f t="shared" si="355"/>
        <v>8.486911697060016</v>
      </c>
      <c r="F444" s="1">
        <f t="shared" si="356"/>
        <v>3.2010192256219354</v>
      </c>
      <c r="G444" s="1">
        <f t="shared" si="357"/>
        <v>-65.525479155781809</v>
      </c>
      <c r="H444" s="1">
        <f t="shared" si="358"/>
        <v>201.75883327729301</v>
      </c>
      <c r="I444" s="1">
        <f t="shared" si="359"/>
        <v>0.43139610601232087</v>
      </c>
      <c r="J444" s="1">
        <f t="shared" si="360"/>
        <v>-0.30458016622776996</v>
      </c>
      <c r="K444" s="1">
        <f t="shared" si="361"/>
        <v>-0.23874656508662914</v>
      </c>
      <c r="M444" s="1">
        <f t="shared" si="320"/>
        <v>8.339999999999911</v>
      </c>
      <c r="N444" s="1">
        <f t="shared" si="321"/>
        <v>-0.54020474187087442</v>
      </c>
      <c r="O444" s="1">
        <f t="shared" si="322"/>
        <v>0.50269539656018181</v>
      </c>
      <c r="P444" s="1">
        <f t="shared" si="323"/>
        <v>-4.9264608307188151</v>
      </c>
      <c r="Q444" s="1">
        <f t="shared" si="324"/>
        <v>-5.3054810224491691</v>
      </c>
      <c r="R444" s="1">
        <f t="shared" si="325"/>
        <v>53.075341733923572</v>
      </c>
      <c r="S444" s="1">
        <f t="shared" si="326"/>
        <v>-49.390032875497035</v>
      </c>
      <c r="T444" s="1">
        <f t="shared" si="327"/>
        <v>0.73791857603842481</v>
      </c>
      <c r="U444" s="1">
        <f t="shared" si="312"/>
        <v>-0.67058427214705896</v>
      </c>
      <c r="V444" s="1">
        <f t="shared" si="313"/>
        <v>-0.27026974294026906</v>
      </c>
      <c r="X444" s="1">
        <f t="shared" si="328"/>
        <v>8.339999999999911</v>
      </c>
      <c r="Y444" s="1">
        <f t="shared" si="329"/>
        <v>-0.29598199042667223</v>
      </c>
      <c r="Z444" s="1">
        <f t="shared" si="330"/>
        <v>0.96127751433604547</v>
      </c>
      <c r="AA444" s="1">
        <f t="shared" si="331"/>
        <v>-5.9766714122268967</v>
      </c>
      <c r="AB444" s="1">
        <f t="shared" si="332"/>
        <v>-1.8174939200028619</v>
      </c>
      <c r="AC444" s="1">
        <f t="shared" si="333"/>
        <v>11.483473826865852</v>
      </c>
      <c r="AD444" s="1">
        <f t="shared" si="334"/>
        <v>-37.295529908153114</v>
      </c>
      <c r="AE444" s="1">
        <f t="shared" si="335"/>
        <v>1.0058130036070427</v>
      </c>
      <c r="AF444" s="1">
        <f t="shared" si="314"/>
        <v>-0.5358267949785227</v>
      </c>
      <c r="AG444" s="1">
        <f t="shared" si="315"/>
        <v>0.84432792550231583</v>
      </c>
      <c r="AI444" s="1">
        <f t="shared" si="336"/>
        <v>8.339999999999911</v>
      </c>
      <c r="AJ444" s="1">
        <f t="shared" si="337"/>
        <v>-1.3843185878536626</v>
      </c>
      <c r="AK444" s="1">
        <f t="shared" si="338"/>
        <v>0.64276093996531669</v>
      </c>
      <c r="AL444" s="1">
        <f t="shared" si="339"/>
        <v>-2.1415670477029543</v>
      </c>
      <c r="AM444" s="1">
        <f t="shared" si="340"/>
        <v>-4.6070003261350188</v>
      </c>
      <c r="AN444" s="1">
        <f t="shared" si="341"/>
        <v>15.371187697869908</v>
      </c>
      <c r="AO444" s="1">
        <f t="shared" si="342"/>
        <v>-7.1370847287290751</v>
      </c>
      <c r="AP444" s="1">
        <f t="shared" si="343"/>
        <v>1.5262632730372097</v>
      </c>
      <c r="AQ444" s="1">
        <f t="shared" si="316"/>
        <v>-1.3931857295906038</v>
      </c>
      <c r="AR444" s="1">
        <f t="shared" si="317"/>
        <v>0.61527434764103128</v>
      </c>
      <c r="AT444" s="1">
        <f t="shared" si="344"/>
        <v>8.339999999999911</v>
      </c>
      <c r="AU444" s="1">
        <f t="shared" si="345"/>
        <v>-1.5173809914699441</v>
      </c>
      <c r="AV444" s="1">
        <f t="shared" si="346"/>
        <v>-4.9759741985053525</v>
      </c>
      <c r="AW444" s="1">
        <f t="shared" si="347"/>
        <v>2.6349632338586972</v>
      </c>
      <c r="AX444" s="1">
        <f t="shared" si="348"/>
        <v>-0.80343235646505939</v>
      </c>
      <c r="AY444" s="1">
        <f t="shared" si="349"/>
        <v>0.42549664823753602</v>
      </c>
      <c r="AZ444" s="1">
        <f t="shared" si="350"/>
        <v>1.3953386493456845</v>
      </c>
      <c r="BA444" s="1">
        <f t="shared" si="351"/>
        <v>5.2021884142604158</v>
      </c>
      <c r="BB444" s="1">
        <f t="shared" si="318"/>
        <v>-1.5094428273838503</v>
      </c>
      <c r="BC444" s="1">
        <f t="shared" si="319"/>
        <v>-4.9781910721525593</v>
      </c>
    </row>
    <row r="445" spans="2:55">
      <c r="B445" s="1">
        <f t="shared" si="352"/>
        <v>8.3599999999999106</v>
      </c>
      <c r="C445" s="1">
        <f t="shared" si="353"/>
        <v>0.28988679327031164</v>
      </c>
      <c r="D445" s="1">
        <f t="shared" si="354"/>
        <v>-0.30592781674463132</v>
      </c>
      <c r="E445" s="1">
        <f t="shared" si="355"/>
        <v>6.3029377920735614</v>
      </c>
      <c r="F445" s="1">
        <f t="shared" si="356"/>
        <v>6.8319190704888788</v>
      </c>
      <c r="G445" s="1">
        <f t="shared" si="357"/>
        <v>-152.87191134286363</v>
      </c>
      <c r="H445" s="1">
        <f t="shared" si="358"/>
        <v>161.33115120940133</v>
      </c>
      <c r="I445" s="1">
        <f t="shared" si="359"/>
        <v>0.42145721250286028</v>
      </c>
      <c r="J445" s="1">
        <f t="shared" si="360"/>
        <v>-0.14518061421721204</v>
      </c>
      <c r="K445" s="1">
        <f t="shared" si="361"/>
        <v>-0.35873609973839132</v>
      </c>
      <c r="M445" s="1">
        <f t="shared" si="320"/>
        <v>8.3599999999999106</v>
      </c>
      <c r="N445" s="1">
        <f t="shared" si="321"/>
        <v>-0.628118890138466</v>
      </c>
      <c r="O445" s="1">
        <f t="shared" si="322"/>
        <v>0.38670776953609903</v>
      </c>
      <c r="P445" s="1">
        <f t="shared" si="323"/>
        <v>-3.7778162965894104</v>
      </c>
      <c r="Q445" s="1">
        <f t="shared" si="324"/>
        <v>-6.1797922882759755</v>
      </c>
      <c r="R445" s="1">
        <f t="shared" si="325"/>
        <v>61.789111679016884</v>
      </c>
      <c r="S445" s="1">
        <f t="shared" si="326"/>
        <v>-38.041093707183599</v>
      </c>
      <c r="T445" s="1">
        <f t="shared" si="327"/>
        <v>0.7376152378905706</v>
      </c>
      <c r="U445" s="1">
        <f t="shared" si="312"/>
        <v>-0.601792976061305</v>
      </c>
      <c r="V445" s="1">
        <f t="shared" si="313"/>
        <v>-0.40071712461944725</v>
      </c>
      <c r="X445" s="1">
        <f t="shared" si="328"/>
        <v>8.3599999999999106</v>
      </c>
      <c r="Y445" s="1">
        <f t="shared" si="329"/>
        <v>-0.41321872390583697</v>
      </c>
      <c r="Z445" s="1">
        <f t="shared" si="330"/>
        <v>0.91746852995435768</v>
      </c>
      <c r="AA445" s="1">
        <f t="shared" si="331"/>
        <v>-5.7017156612855784</v>
      </c>
      <c r="AB445" s="1">
        <f t="shared" si="332"/>
        <v>-2.5459655149651788</v>
      </c>
      <c r="AC445" s="1">
        <f t="shared" si="333"/>
        <v>16.012101267265972</v>
      </c>
      <c r="AD445" s="1">
        <f t="shared" si="334"/>
        <v>-35.551629588078555</v>
      </c>
      <c r="AE445" s="1">
        <f t="shared" si="335"/>
        <v>1.0062297040154293</v>
      </c>
      <c r="AF445" s="1">
        <f t="shared" si="314"/>
        <v>-0.63742398974825676</v>
      </c>
      <c r="AG445" s="1">
        <f t="shared" si="315"/>
        <v>0.77051324277614741</v>
      </c>
      <c r="AI445" s="1">
        <f t="shared" si="336"/>
        <v>8.3599999999999106</v>
      </c>
      <c r="AJ445" s="1">
        <f t="shared" si="337"/>
        <v>-1.4240756912681476</v>
      </c>
      <c r="AK445" s="1">
        <f t="shared" si="338"/>
        <v>0.54919351649687054</v>
      </c>
      <c r="AL445" s="1">
        <f t="shared" si="339"/>
        <v>-1.8297415262169729</v>
      </c>
      <c r="AM445" s="1">
        <f t="shared" si="340"/>
        <v>-4.7393475589933347</v>
      </c>
      <c r="AN445" s="1">
        <f t="shared" si="341"/>
        <v>15.811364450728234</v>
      </c>
      <c r="AO445" s="1">
        <f t="shared" si="342"/>
        <v>-6.0976385571024974</v>
      </c>
      <c r="AP445" s="1">
        <f t="shared" si="343"/>
        <v>1.5263043906845877</v>
      </c>
      <c r="AQ445" s="1">
        <f t="shared" si="316"/>
        <v>-1.4311518614567826</v>
      </c>
      <c r="AR445" s="1">
        <f t="shared" si="317"/>
        <v>0.52089667828542152</v>
      </c>
      <c r="AT445" s="1">
        <f t="shared" si="344"/>
        <v>8.3599999999999106</v>
      </c>
      <c r="AU445" s="1">
        <f t="shared" si="345"/>
        <v>-1.4645966274631226</v>
      </c>
      <c r="AV445" s="1">
        <f t="shared" si="346"/>
        <v>-4.9917637779047848</v>
      </c>
      <c r="AW445" s="1">
        <f t="shared" si="347"/>
        <v>2.6433251549655457</v>
      </c>
      <c r="AX445" s="1">
        <f t="shared" si="348"/>
        <v>-0.77548129515280018</v>
      </c>
      <c r="AY445" s="1">
        <f t="shared" si="349"/>
        <v>0.41069546244731131</v>
      </c>
      <c r="AZ445" s="1">
        <f t="shared" si="350"/>
        <v>1.3997674818802375</v>
      </c>
      <c r="BA445" s="1">
        <f t="shared" si="351"/>
        <v>5.2021869339325555</v>
      </c>
      <c r="BB445" s="1">
        <f t="shared" si="318"/>
        <v>-1.4566166710678616</v>
      </c>
      <c r="BC445" s="1">
        <f t="shared" si="319"/>
        <v>-4.9939034705896326</v>
      </c>
    </row>
    <row r="446" spans="2:55">
      <c r="B446" s="1">
        <f t="shared" si="352"/>
        <v>8.3799999999999102</v>
      </c>
      <c r="C446" s="1">
        <f t="shared" si="353"/>
        <v>0.3853711668432101</v>
      </c>
      <c r="D446" s="1">
        <f t="shared" si="354"/>
        <v>-0.13702320509297347</v>
      </c>
      <c r="E446" s="1">
        <f t="shared" si="355"/>
        <v>2.5506609417368136</v>
      </c>
      <c r="F446" s="1">
        <f t="shared" si="356"/>
        <v>9.2358424239311265</v>
      </c>
      <c r="G446" s="1">
        <f t="shared" si="357"/>
        <v>-222.35577369081119</v>
      </c>
      <c r="H446" s="1">
        <f t="shared" si="358"/>
        <v>79.061184134823478</v>
      </c>
      <c r="I446" s="1">
        <f t="shared" si="359"/>
        <v>0.40900647301485138</v>
      </c>
      <c r="J446" s="1">
        <f t="shared" si="360"/>
        <v>5.2805139139331457E-2</v>
      </c>
      <c r="K446" s="1">
        <f t="shared" si="361"/>
        <v>-0.38338051239007426</v>
      </c>
      <c r="M446" s="1">
        <f t="shared" si="320"/>
        <v>8.3799999999999102</v>
      </c>
      <c r="N446" s="1">
        <f t="shared" si="321"/>
        <v>-0.69131739373445078</v>
      </c>
      <c r="O446" s="1">
        <f t="shared" si="322"/>
        <v>0.25550370502914277</v>
      </c>
      <c r="P446" s="1">
        <f t="shared" si="323"/>
        <v>-2.478221997148486</v>
      </c>
      <c r="Q446" s="1">
        <f t="shared" si="324"/>
        <v>-6.8121536181428342</v>
      </c>
      <c r="R446" s="1">
        <f t="shared" si="325"/>
        <v>68.170318265075551</v>
      </c>
      <c r="S446" s="1">
        <f t="shared" si="326"/>
        <v>-25.195039279502303</v>
      </c>
      <c r="T446" s="1">
        <f t="shared" si="327"/>
        <v>0.73702230777868105</v>
      </c>
      <c r="U446" s="1">
        <f t="shared" si="312"/>
        <v>-0.50796336740489145</v>
      </c>
      <c r="V446" s="1">
        <f t="shared" si="313"/>
        <v>-0.51449219369654509</v>
      </c>
      <c r="X446" s="1">
        <f t="shared" si="328"/>
        <v>8.3799999999999102</v>
      </c>
      <c r="Y446" s="1">
        <f t="shared" si="329"/>
        <v>-0.5240506168780954</v>
      </c>
      <c r="Z446" s="1">
        <f t="shared" si="330"/>
        <v>0.85943889373743843</v>
      </c>
      <c r="AA446" s="1">
        <f t="shared" si="331"/>
        <v>-5.3387568512264769</v>
      </c>
      <c r="AB446" s="1">
        <f t="shared" si="332"/>
        <v>-3.2341342046785515</v>
      </c>
      <c r="AC446" s="1">
        <f t="shared" si="333"/>
        <v>20.283779738644203</v>
      </c>
      <c r="AD446" s="1">
        <f t="shared" si="334"/>
        <v>-33.265239383258717</v>
      </c>
      <c r="AE446" s="1">
        <f t="shared" si="335"/>
        <v>1.006610282641174</v>
      </c>
      <c r="AF446" s="1">
        <f t="shared" si="314"/>
        <v>-0.72896862742102153</v>
      </c>
      <c r="AG446" s="1">
        <f t="shared" si="315"/>
        <v>0.68454710592910406</v>
      </c>
      <c r="AI446" s="1">
        <f t="shared" si="336"/>
        <v>8.3799999999999102</v>
      </c>
      <c r="AJ446" s="1">
        <f t="shared" si="337"/>
        <v>-1.4575082489023414</v>
      </c>
      <c r="AK446" s="1">
        <f t="shared" si="338"/>
        <v>0.45318703760558338</v>
      </c>
      <c r="AL446" s="1">
        <f t="shared" si="339"/>
        <v>-1.5098130590536387</v>
      </c>
      <c r="AM446" s="1">
        <f t="shared" si="340"/>
        <v>-4.8506374712119076</v>
      </c>
      <c r="AN446" s="1">
        <f t="shared" si="341"/>
        <v>16.181482265605183</v>
      </c>
      <c r="AO446" s="1">
        <f t="shared" si="342"/>
        <v>-5.0313526647547988</v>
      </c>
      <c r="AP446" s="1">
        <f t="shared" si="343"/>
        <v>1.5263383591694517</v>
      </c>
      <c r="AQ446" s="1">
        <f t="shared" si="316"/>
        <v>-1.4627329136069094</v>
      </c>
      <c r="AR446" s="1">
        <f t="shared" si="317"/>
        <v>0.42419502996975561</v>
      </c>
      <c r="AT446" s="1">
        <f t="shared" si="344"/>
        <v>8.3799999999999102</v>
      </c>
      <c r="AU446" s="1">
        <f t="shared" si="345"/>
        <v>-1.4116479852713222</v>
      </c>
      <c r="AV446" s="1">
        <f t="shared" si="346"/>
        <v>-5.006993450311465</v>
      </c>
      <c r="AW446" s="1">
        <f t="shared" si="347"/>
        <v>2.6513905914526537</v>
      </c>
      <c r="AX446" s="1">
        <f t="shared" si="348"/>
        <v>-0.74744322714377831</v>
      </c>
      <c r="AY446" s="1">
        <f t="shared" si="349"/>
        <v>0.39584818626350848</v>
      </c>
      <c r="AZ446" s="1">
        <f t="shared" si="350"/>
        <v>1.4040393190219536</v>
      </c>
      <c r="BA446" s="1">
        <f t="shared" si="351"/>
        <v>5.2021854489995345</v>
      </c>
      <c r="BB446" s="1">
        <f t="shared" si="318"/>
        <v>-1.4036270145361476</v>
      </c>
      <c r="BC446" s="1">
        <f t="shared" si="319"/>
        <v>-5.0090553205234558</v>
      </c>
    </row>
    <row r="447" spans="2:55">
      <c r="B447" s="1">
        <f t="shared" si="352"/>
        <v>8.3999999999999098</v>
      </c>
      <c r="C447" s="1">
        <f t="shared" si="353"/>
        <v>0.39191323093978414</v>
      </c>
      <c r="D447" s="1">
        <f t="shared" si="354"/>
        <v>6.3505880212613774E-2</v>
      </c>
      <c r="E447" s="1">
        <f t="shared" si="355"/>
        <v>-2.1451649509969073</v>
      </c>
      <c r="F447" s="1">
        <f t="shared" si="356"/>
        <v>9.6258462914662921</v>
      </c>
      <c r="G447" s="1">
        <f t="shared" si="357"/>
        <v>-247.22681558256087</v>
      </c>
      <c r="H447" s="1">
        <f t="shared" si="358"/>
        <v>-40.060797381306998</v>
      </c>
      <c r="I447" s="1">
        <f t="shared" si="359"/>
        <v>0.3970251596652779</v>
      </c>
      <c r="J447" s="1">
        <f t="shared" si="360"/>
        <v>0.23675630708020276</v>
      </c>
      <c r="K447" s="1">
        <f t="shared" si="361"/>
        <v>-0.30612979446265065</v>
      </c>
      <c r="M447" s="1">
        <f t="shared" si="320"/>
        <v>8.3999999999999098</v>
      </c>
      <c r="N447" s="1">
        <f t="shared" si="321"/>
        <v>-0.72724777002440544</v>
      </c>
      <c r="O447" s="1">
        <f t="shared" si="322"/>
        <v>0.11422162481038563</v>
      </c>
      <c r="P447" s="1">
        <f t="shared" si="323"/>
        <v>-1.0768705960324134</v>
      </c>
      <c r="Q447" s="1">
        <f t="shared" si="324"/>
        <v>-7.1771320492393693</v>
      </c>
      <c r="R447" s="1">
        <f t="shared" si="325"/>
        <v>71.96482184653172</v>
      </c>
      <c r="S447" s="1">
        <f t="shared" si="326"/>
        <v>-11.302803830151227</v>
      </c>
      <c r="T447" s="1">
        <f t="shared" si="327"/>
        <v>0.73616295653869668</v>
      </c>
      <c r="U447" s="1">
        <f t="shared" si="312"/>
        <v>-0.39299933865144843</v>
      </c>
      <c r="V447" s="1">
        <f t="shared" si="313"/>
        <v>-0.6068612030930336</v>
      </c>
      <c r="X447" s="1">
        <f t="shared" si="328"/>
        <v>8.3999999999999098</v>
      </c>
      <c r="Y447" s="1">
        <f t="shared" si="329"/>
        <v>-0.62676899795489616</v>
      </c>
      <c r="Z447" s="1">
        <f t="shared" si="330"/>
        <v>0.78810316176721562</v>
      </c>
      <c r="AA447" s="1">
        <f t="shared" si="331"/>
        <v>-4.8935679383452557</v>
      </c>
      <c r="AB447" s="1">
        <f t="shared" si="332"/>
        <v>-3.871520369649244</v>
      </c>
      <c r="AC447" s="1">
        <f t="shared" si="333"/>
        <v>24.235111549477885</v>
      </c>
      <c r="AD447" s="1">
        <f t="shared" si="334"/>
        <v>-30.473377113810521</v>
      </c>
      <c r="AE447" s="1">
        <f t="shared" si="335"/>
        <v>1.0069488419899328</v>
      </c>
      <c r="AF447" s="1">
        <f t="shared" si="314"/>
        <v>-0.80901699437461205</v>
      </c>
      <c r="AG447" s="1">
        <f t="shared" si="315"/>
        <v>0.58778525229293466</v>
      </c>
      <c r="AI447" s="1">
        <f t="shared" si="336"/>
        <v>8.3999999999999098</v>
      </c>
      <c r="AJ447" s="1">
        <f t="shared" si="337"/>
        <v>-1.4844682136302934</v>
      </c>
      <c r="AK447" s="1">
        <f t="shared" si="338"/>
        <v>0.35516801764839429</v>
      </c>
      <c r="AL447" s="1">
        <f t="shared" si="339"/>
        <v>-1.1831989151229236</v>
      </c>
      <c r="AM447" s="1">
        <f t="shared" si="340"/>
        <v>-4.9403802343425891</v>
      </c>
      <c r="AN447" s="1">
        <f t="shared" si="341"/>
        <v>16.479932127466331</v>
      </c>
      <c r="AO447" s="1">
        <f t="shared" si="342"/>
        <v>-3.9429236483133128</v>
      </c>
      <c r="AP447" s="1">
        <f t="shared" si="343"/>
        <v>1.5263650277830019</v>
      </c>
      <c r="AQ447" s="1">
        <f t="shared" si="316"/>
        <v>-1.4877879872720137</v>
      </c>
      <c r="AR447" s="1">
        <f t="shared" si="317"/>
        <v>0.32560083680649587</v>
      </c>
      <c r="AT447" s="1">
        <f t="shared" si="344"/>
        <v>8.3999999999999098</v>
      </c>
      <c r="AU447" s="1">
        <f t="shared" si="345"/>
        <v>-1.3585410038050165</v>
      </c>
      <c r="AV447" s="1">
        <f t="shared" si="346"/>
        <v>-5.0216615069905366</v>
      </c>
      <c r="AW447" s="1">
        <f t="shared" si="347"/>
        <v>2.6591586381630661</v>
      </c>
      <c r="AX447" s="1">
        <f t="shared" si="348"/>
        <v>-0.71932129714246007</v>
      </c>
      <c r="AY447" s="1">
        <f t="shared" si="349"/>
        <v>0.38095648477772481</v>
      </c>
      <c r="AZ447" s="1">
        <f t="shared" si="350"/>
        <v>1.4081536811098665</v>
      </c>
      <c r="BA447" s="1">
        <f t="shared" si="351"/>
        <v>5.2021839596279182</v>
      </c>
      <c r="BB447" s="1">
        <f t="shared" si="318"/>
        <v>-1.3504798056955525</v>
      </c>
      <c r="BC447" s="1">
        <f t="shared" si="319"/>
        <v>-5.0236449212109431</v>
      </c>
    </row>
    <row r="448" spans="2:55">
      <c r="B448" s="1">
        <f t="shared" si="352"/>
        <v>8.4199999999999093</v>
      </c>
      <c r="C448" s="1">
        <f t="shared" si="353"/>
        <v>0.29956456880333382</v>
      </c>
      <c r="D448" s="1">
        <f t="shared" si="354"/>
        <v>0.2480106465656782</v>
      </c>
      <c r="E448" s="1">
        <f t="shared" si="355"/>
        <v>-6.6279827908457101</v>
      </c>
      <c r="F448" s="1">
        <f t="shared" si="356"/>
        <v>7.5606965826980073</v>
      </c>
      <c r="G448" s="1">
        <f t="shared" si="357"/>
        <v>-201.05496840231936</v>
      </c>
      <c r="H448" s="1">
        <f t="shared" si="358"/>
        <v>-166.45417349552153</v>
      </c>
      <c r="I448" s="1">
        <f t="shared" si="359"/>
        <v>0.38890643051028745</v>
      </c>
      <c r="J448" s="1">
        <f t="shared" si="360"/>
        <v>0.35778222440003482</v>
      </c>
      <c r="K448" s="1">
        <f t="shared" si="361"/>
        <v>-0.14751569375277712</v>
      </c>
      <c r="M448" s="1">
        <f t="shared" si="320"/>
        <v>8.4199999999999093</v>
      </c>
      <c r="N448" s="1">
        <f t="shared" si="321"/>
        <v>-0.73439221757574735</v>
      </c>
      <c r="O448" s="1">
        <f t="shared" si="322"/>
        <v>-3.158157694043201E-2</v>
      </c>
      <c r="P448" s="1">
        <f t="shared" si="323"/>
        <v>0.37273918938167805</v>
      </c>
      <c r="Q448" s="1">
        <f t="shared" si="324"/>
        <v>-7.2587690449366304</v>
      </c>
      <c r="R448" s="1">
        <f t="shared" si="325"/>
        <v>72.996156694877428</v>
      </c>
      <c r="S448" s="1">
        <f t="shared" si="326"/>
        <v>3.1391042604251504</v>
      </c>
      <c r="T448" s="1">
        <f t="shared" si="327"/>
        <v>0.73507096612359013</v>
      </c>
      <c r="U448" s="1">
        <f t="shared" si="312"/>
        <v>-0.26168410496101402</v>
      </c>
      <c r="V448" s="1">
        <f t="shared" si="313"/>
        <v>-0.6739810303048247</v>
      </c>
      <c r="X448" s="1">
        <f t="shared" si="328"/>
        <v>8.4199999999999093</v>
      </c>
      <c r="Y448" s="1">
        <f t="shared" si="329"/>
        <v>-0.71979333441190574</v>
      </c>
      <c r="Z448" s="1">
        <f t="shared" si="330"/>
        <v>0.70457807895146862</v>
      </c>
      <c r="AA448" s="1">
        <f t="shared" si="331"/>
        <v>-4.3731376428172437</v>
      </c>
      <c r="AB448" s="1">
        <f t="shared" si="332"/>
        <v>-4.4484551811377644</v>
      </c>
      <c r="AC448" s="1">
        <f t="shared" si="333"/>
        <v>27.807918003323319</v>
      </c>
      <c r="AD448" s="1">
        <f t="shared" si="334"/>
        <v>-27.220104035041516</v>
      </c>
      <c r="AE448" s="1">
        <f t="shared" si="335"/>
        <v>1.0072401469375372</v>
      </c>
      <c r="AF448" s="1">
        <f t="shared" si="314"/>
        <v>-0.87630668004358836</v>
      </c>
      <c r="AG448" s="1">
        <f t="shared" si="315"/>
        <v>0.48175367410221581</v>
      </c>
      <c r="AI448" s="1">
        <f t="shared" si="336"/>
        <v>8.4199999999999093</v>
      </c>
      <c r="AJ448" s="1">
        <f t="shared" si="337"/>
        <v>-1.5048362055072584</v>
      </c>
      <c r="AK448" s="1">
        <f t="shared" si="338"/>
        <v>0.25557182823187985</v>
      </c>
      <c r="AL448" s="1">
        <f t="shared" si="339"/>
        <v>-0.85134542581688399</v>
      </c>
      <c r="AM448" s="1">
        <f t="shared" si="340"/>
        <v>-5.0081808902408627</v>
      </c>
      <c r="AN448" s="1">
        <f t="shared" si="341"/>
        <v>16.705416803137631</v>
      </c>
      <c r="AO448" s="1">
        <f t="shared" si="342"/>
        <v>-2.8371419415140173</v>
      </c>
      <c r="AP448" s="1">
        <f t="shared" si="343"/>
        <v>1.5263842782180603</v>
      </c>
      <c r="AQ448" s="1">
        <f t="shared" si="316"/>
        <v>-1.5062052993164563</v>
      </c>
      <c r="AR448" s="1">
        <f t="shared" si="317"/>
        <v>0.2255539764912691</v>
      </c>
      <c r="AT448" s="1">
        <f t="shared" si="344"/>
        <v>8.4199999999999093</v>
      </c>
      <c r="AU448" s="1">
        <f t="shared" si="345"/>
        <v>-1.3052816397447997</v>
      </c>
      <c r="AV448" s="1">
        <f t="shared" si="346"/>
        <v>-5.0357663021971639</v>
      </c>
      <c r="AW448" s="1">
        <f t="shared" si="347"/>
        <v>2.6666284232915958</v>
      </c>
      <c r="AX448" s="1">
        <f t="shared" si="348"/>
        <v>-0.69111865926995786</v>
      </c>
      <c r="AY448" s="1">
        <f t="shared" si="349"/>
        <v>0.36602202807522449</v>
      </c>
      <c r="AZ448" s="1">
        <f t="shared" si="350"/>
        <v>1.4121101061403505</v>
      </c>
      <c r="BA448" s="1">
        <f t="shared" si="351"/>
        <v>5.2021824659847686</v>
      </c>
      <c r="BB448" s="1">
        <f t="shared" si="318"/>
        <v>-1.2971810101376271</v>
      </c>
      <c r="BC448" s="1">
        <f t="shared" si="319"/>
        <v>-5.0376706350195546</v>
      </c>
    </row>
    <row r="449" spans="2:55">
      <c r="B449" s="1">
        <f t="shared" si="352"/>
        <v>8.4399999999999089</v>
      </c>
      <c r="C449" s="1">
        <f t="shared" si="353"/>
        <v>0.12679391930595574</v>
      </c>
      <c r="D449" s="1">
        <f t="shared" si="354"/>
        <v>0.36593374352053404</v>
      </c>
      <c r="E449" s="1">
        <f t="shared" si="355"/>
        <v>-9.5002995262567715</v>
      </c>
      <c r="F449" s="1">
        <f t="shared" si="356"/>
        <v>3.4090510111930996</v>
      </c>
      <c r="G449" s="1">
        <f t="shared" si="357"/>
        <v>-86.176705138786701</v>
      </c>
      <c r="H449" s="1">
        <f t="shared" si="358"/>
        <v>-248.71038365496926</v>
      </c>
      <c r="I449" s="1">
        <f t="shared" si="359"/>
        <v>0.38727793975376029</v>
      </c>
      <c r="J449" s="1">
        <f t="shared" si="360"/>
        <v>0.38371654134913397</v>
      </c>
      <c r="K449" s="1">
        <f t="shared" si="361"/>
        <v>5.0305227313454944E-2</v>
      </c>
      <c r="M449" s="1">
        <f t="shared" si="320"/>
        <v>8.4399999999999089</v>
      </c>
      <c r="N449" s="1">
        <f t="shared" si="321"/>
        <v>-0.71233820244913837</v>
      </c>
      <c r="O449" s="1">
        <f t="shared" si="322"/>
        <v>-0.17612913698707958</v>
      </c>
      <c r="P449" s="1">
        <f t="shared" si="323"/>
        <v>1.8144570292865649</v>
      </c>
      <c r="Q449" s="1">
        <f t="shared" si="324"/>
        <v>-7.0513927502851237</v>
      </c>
      <c r="R449" s="1">
        <f t="shared" si="325"/>
        <v>71.175627295611264</v>
      </c>
      <c r="S449" s="1">
        <f t="shared" si="326"/>
        <v>17.598525204725526</v>
      </c>
      <c r="T449" s="1">
        <f t="shared" si="327"/>
        <v>0.7337896071519977</v>
      </c>
      <c r="U449" s="1">
        <f t="shared" si="312"/>
        <v>-0.11948119282396606</v>
      </c>
      <c r="V449" s="1">
        <f t="shared" si="313"/>
        <v>-0.71305907508520083</v>
      </c>
      <c r="X449" s="1">
        <f t="shared" si="328"/>
        <v>8.4399999999999089</v>
      </c>
      <c r="Y449" s="1">
        <f t="shared" si="329"/>
        <v>-0.80169450366758599</v>
      </c>
      <c r="Z449" s="1">
        <f t="shared" si="330"/>
        <v>0.61016495452170494</v>
      </c>
      <c r="AA449" s="1">
        <f t="shared" si="331"/>
        <v>-3.7855591219697686</v>
      </c>
      <c r="AB449" s="1">
        <f t="shared" si="332"/>
        <v>-4.9562143428779235</v>
      </c>
      <c r="AC449" s="1">
        <f t="shared" si="333"/>
        <v>30.949934081424171</v>
      </c>
      <c r="AD449" s="1">
        <f t="shared" si="334"/>
        <v>-23.555812138974357</v>
      </c>
      <c r="AE449" s="1">
        <f t="shared" si="335"/>
        <v>1.0074797015013708</v>
      </c>
      <c r="AF449" s="1">
        <f t="shared" si="314"/>
        <v>-0.92977648588804085</v>
      </c>
      <c r="AG449" s="1">
        <f t="shared" si="315"/>
        <v>0.36812455268520972</v>
      </c>
      <c r="AI449" s="1">
        <f t="shared" si="336"/>
        <v>8.4399999999999089</v>
      </c>
      <c r="AJ449" s="1">
        <f t="shared" si="337"/>
        <v>-1.5185220306629685</v>
      </c>
      <c r="AK449" s="1">
        <f t="shared" si="338"/>
        <v>0.15484078203875978</v>
      </c>
      <c r="AL449" s="1">
        <f t="shared" si="339"/>
        <v>-0.51572169728003991</v>
      </c>
      <c r="AM449" s="1">
        <f t="shared" si="340"/>
        <v>-5.0537410247681578</v>
      </c>
      <c r="AN449" s="1">
        <f t="shared" si="341"/>
        <v>16.856956050546774</v>
      </c>
      <c r="AO449" s="1">
        <f t="shared" si="342"/>
        <v>-1.7188715112154864</v>
      </c>
      <c r="AP449" s="1">
        <f t="shared" si="343"/>
        <v>1.5263960250836479</v>
      </c>
      <c r="AQ449" s="1">
        <f t="shared" si="316"/>
        <v>-1.5179026809580674</v>
      </c>
      <c r="AR449" s="1">
        <f t="shared" si="317"/>
        <v>0.12450080778979555</v>
      </c>
      <c r="AT449" s="1">
        <f t="shared" si="344"/>
        <v>8.4399999999999089</v>
      </c>
      <c r="AU449" s="1">
        <f t="shared" si="345"/>
        <v>-1.2518758668733527</v>
      </c>
      <c r="AV449" s="1">
        <f t="shared" si="346"/>
        <v>-5.0493062533613351</v>
      </c>
      <c r="AW449" s="1">
        <f t="shared" si="347"/>
        <v>2.6737991084828252</v>
      </c>
      <c r="AX449" s="1">
        <f t="shared" si="348"/>
        <v>-0.66283847671036278</v>
      </c>
      <c r="AY449" s="1">
        <f t="shared" si="349"/>
        <v>0.35104649104774044</v>
      </c>
      <c r="AZ449" s="1">
        <f t="shared" si="350"/>
        <v>1.415908149819163</v>
      </c>
      <c r="BA449" s="1">
        <f t="shared" si="351"/>
        <v>5.202180968237629</v>
      </c>
      <c r="BB449" s="1">
        <f t="shared" si="318"/>
        <v>-1.2437366104690175</v>
      </c>
      <c r="BC449" s="1">
        <f t="shared" si="319"/>
        <v>-5.0511308876111141</v>
      </c>
    </row>
    <row r="450" spans="2:55">
      <c r="B450" s="1">
        <f t="shared" si="352"/>
        <v>8.4599999999999085</v>
      </c>
      <c r="C450" s="1">
        <f t="shared" si="353"/>
        <v>-8.044741224693705E-2</v>
      </c>
      <c r="D450" s="1">
        <f t="shared" si="354"/>
        <v>0.38437268701340221</v>
      </c>
      <c r="E450" s="1">
        <f t="shared" si="355"/>
        <v>-9.8376390448181343</v>
      </c>
      <c r="F450" s="1">
        <f t="shared" si="356"/>
        <v>-1.5837346652843545</v>
      </c>
      <c r="G450" s="1">
        <f t="shared" si="357"/>
        <v>52.442753282650344</v>
      </c>
      <c r="H450" s="1">
        <f t="shared" si="358"/>
        <v>-250.56818399277611</v>
      </c>
      <c r="I450" s="1">
        <f t="shared" si="359"/>
        <v>0.39270109327468328</v>
      </c>
      <c r="J450" s="1">
        <f t="shared" si="360"/>
        <v>0.30766641771625952</v>
      </c>
      <c r="K450" s="1">
        <f t="shared" si="361"/>
        <v>0.23475599121139401</v>
      </c>
      <c r="M450" s="1">
        <f t="shared" si="320"/>
        <v>8.4599999999999085</v>
      </c>
      <c r="N450" s="1">
        <f t="shared" si="321"/>
        <v>-0.66181393640428487</v>
      </c>
      <c r="O450" s="1">
        <f t="shared" si="322"/>
        <v>-0.3136372869518369</v>
      </c>
      <c r="P450" s="1">
        <f t="shared" si="323"/>
        <v>3.191339023627195</v>
      </c>
      <c r="Q450" s="1">
        <f t="shared" si="324"/>
        <v>-6.560200738056424</v>
      </c>
      <c r="R450" s="1">
        <f t="shared" si="325"/>
        <v>66.512572138451731</v>
      </c>
      <c r="S450" s="1">
        <f t="shared" si="326"/>
        <v>31.520676018144478</v>
      </c>
      <c r="T450" s="1">
        <f t="shared" si="327"/>
        <v>0.73237014834402125</v>
      </c>
      <c r="U450" s="1">
        <f t="shared" si="312"/>
        <v>2.7692876457213002E-2</v>
      </c>
      <c r="V450" s="1">
        <f t="shared" si="313"/>
        <v>-0.72246944889976172</v>
      </c>
      <c r="X450" s="1">
        <f t="shared" si="328"/>
        <v>8.4599999999999085</v>
      </c>
      <c r="Y450" s="1">
        <f t="shared" si="329"/>
        <v>-0.87121569929069653</v>
      </c>
      <c r="Z450" s="1">
        <f t="shared" si="330"/>
        <v>0.50632950523635156</v>
      </c>
      <c r="AA450" s="1">
        <f t="shared" si="331"/>
        <v>-3.139905659788587</v>
      </c>
      <c r="AB450" s="1">
        <f t="shared" si="332"/>
        <v>-5.3871371140248465</v>
      </c>
      <c r="AC450" s="1">
        <f t="shared" si="333"/>
        <v>33.615412136694005</v>
      </c>
      <c r="AD450" s="1">
        <f t="shared" si="334"/>
        <v>-19.536464975717958</v>
      </c>
      <c r="AE450" s="1">
        <f t="shared" si="335"/>
        <v>1.007663814257248</v>
      </c>
      <c r="AF450" s="1">
        <f t="shared" si="314"/>
        <v>-0.96858316112848697</v>
      </c>
      <c r="AG450" s="1">
        <f t="shared" si="315"/>
        <v>0.24868988716541632</v>
      </c>
      <c r="AI450" s="1">
        <f t="shared" si="336"/>
        <v>8.4599999999999085</v>
      </c>
      <c r="AJ450" s="1">
        <f t="shared" si="337"/>
        <v>-1.5254650733984598</v>
      </c>
      <c r="AK450" s="1">
        <f t="shared" si="338"/>
        <v>5.3422187241153524E-2</v>
      </c>
      <c r="AL450" s="1">
        <f t="shared" si="339"/>
        <v>-0.17781323119491521</v>
      </c>
      <c r="AM450" s="1">
        <f t="shared" si="340"/>
        <v>-5.0768600327980877</v>
      </c>
      <c r="AN450" s="1">
        <f t="shared" si="341"/>
        <v>16.933890557965693</v>
      </c>
      <c r="AO450" s="1">
        <f t="shared" si="342"/>
        <v>-0.59302929177752894</v>
      </c>
      <c r="AP450" s="1">
        <f t="shared" si="343"/>
        <v>1.5264002162762547</v>
      </c>
      <c r="AQ450" s="1">
        <f t="shared" si="316"/>
        <v>-1.5228279443639097</v>
      </c>
      <c r="AR450" s="1">
        <f t="shared" si="317"/>
        <v>2.2892179109654218E-2</v>
      </c>
      <c r="AT450" s="1">
        <f t="shared" si="344"/>
        <v>8.4599999999999085</v>
      </c>
      <c r="AU450" s="1">
        <f t="shared" si="345"/>
        <v>-1.1983296754054868</v>
      </c>
      <c r="AV450" s="1">
        <f t="shared" si="346"/>
        <v>-5.0622798412655783</v>
      </c>
      <c r="AW450" s="1">
        <f t="shared" si="347"/>
        <v>2.68066988892536</v>
      </c>
      <c r="AX450" s="1">
        <f t="shared" si="348"/>
        <v>-0.63448392135605602</v>
      </c>
      <c r="AY450" s="1">
        <f t="shared" si="349"/>
        <v>0.33603155320573436</v>
      </c>
      <c r="AZ450" s="1">
        <f t="shared" si="350"/>
        <v>1.4195473856115122</v>
      </c>
      <c r="BA450" s="1">
        <f t="shared" si="351"/>
        <v>5.2021794665545009</v>
      </c>
      <c r="BB450" s="1">
        <f t="shared" si="318"/>
        <v>-1.1901526056399323</v>
      </c>
      <c r="BC450" s="1">
        <f t="shared" si="319"/>
        <v>-5.0640241681185216</v>
      </c>
    </row>
    <row r="451" spans="2:55">
      <c r="B451" s="1">
        <f t="shared" si="352"/>
        <v>8.4799999999999081</v>
      </c>
      <c r="C451" s="1">
        <f t="shared" si="353"/>
        <v>-0.26671164248676965</v>
      </c>
      <c r="D451" s="1">
        <f t="shared" si="354"/>
        <v>0.30258435690915991</v>
      </c>
      <c r="E451" s="1">
        <f t="shared" si="355"/>
        <v>-7.7086704383753766</v>
      </c>
      <c r="F451" s="1">
        <f t="shared" si="356"/>
        <v>-5.9097683442533802</v>
      </c>
      <c r="G451" s="1">
        <f t="shared" si="357"/>
        <v>160.45410736162549</v>
      </c>
      <c r="H451" s="1">
        <f t="shared" si="358"/>
        <v>-182.03518390412646</v>
      </c>
      <c r="I451" s="1">
        <f t="shared" si="359"/>
        <v>0.4033514513226899</v>
      </c>
      <c r="J451" s="1">
        <f t="shared" si="360"/>
        <v>0.14984450653851819</v>
      </c>
      <c r="K451" s="1">
        <f t="shared" si="361"/>
        <v>0.35681314978603018</v>
      </c>
      <c r="M451" s="1">
        <f t="shared" si="320"/>
        <v>8.4799999999999081</v>
      </c>
      <c r="N451" s="1">
        <f t="shared" si="321"/>
        <v>-0.58468464150405064</v>
      </c>
      <c r="O451" s="1">
        <f t="shared" si="322"/>
        <v>-0.4385371665093365</v>
      </c>
      <c r="P451" s="1">
        <f t="shared" si="323"/>
        <v>4.4477009102841309</v>
      </c>
      <c r="Q451" s="1">
        <f t="shared" si="324"/>
        <v>-5.8015429031393069</v>
      </c>
      <c r="R451" s="1">
        <f t="shared" si="325"/>
        <v>59.123616527241872</v>
      </c>
      <c r="S451" s="1">
        <f t="shared" si="326"/>
        <v>44.34510747356719</v>
      </c>
      <c r="T451" s="1">
        <f t="shared" si="327"/>
        <v>0.73087001335446633</v>
      </c>
      <c r="U451" s="1">
        <f t="shared" si="312"/>
        <v>0.17371475067415537</v>
      </c>
      <c r="V451" s="1">
        <f t="shared" si="313"/>
        <v>-0.70182062195280071</v>
      </c>
      <c r="X451" s="1">
        <f t="shared" si="328"/>
        <v>8.4799999999999081</v>
      </c>
      <c r="Y451" s="1">
        <f t="shared" si="329"/>
        <v>-0.92729073005912954</v>
      </c>
      <c r="Z451" s="1">
        <f t="shared" si="330"/>
        <v>0.39467946996071102</v>
      </c>
      <c r="AA451" s="1">
        <f t="shared" si="331"/>
        <v>-2.4460951627752334</v>
      </c>
      <c r="AB451" s="1">
        <f t="shared" si="332"/>
        <v>-5.7347297805111426</v>
      </c>
      <c r="AC451" s="1">
        <f t="shared" si="333"/>
        <v>35.765637564641359</v>
      </c>
      <c r="AD451" s="1">
        <f t="shared" si="334"/>
        <v>-15.222801672911613</v>
      </c>
      <c r="AE451" s="1">
        <f t="shared" si="335"/>
        <v>1.0077896516942715</v>
      </c>
      <c r="AF451" s="1">
        <f t="shared" si="314"/>
        <v>-0.99211470131440505</v>
      </c>
      <c r="AG451" s="1">
        <f t="shared" si="315"/>
        <v>0.12533323356488013</v>
      </c>
      <c r="AI451" s="1">
        <f t="shared" si="336"/>
        <v>8.4799999999999081</v>
      </c>
      <c r="AJ451" s="1">
        <f t="shared" si="337"/>
        <v>-1.525634559910765</v>
      </c>
      <c r="AK451" s="1">
        <f t="shared" si="338"/>
        <v>-4.8233619273163733E-2</v>
      </c>
      <c r="AL451" s="1">
        <f t="shared" si="339"/>
        <v>0.16088452041576201</v>
      </c>
      <c r="AM451" s="1">
        <f t="shared" si="340"/>
        <v>-5.0774359700171559</v>
      </c>
      <c r="AN451" s="1">
        <f t="shared" si="341"/>
        <v>16.935884603102028</v>
      </c>
      <c r="AO451" s="1">
        <f t="shared" si="342"/>
        <v>0.53543556987070251</v>
      </c>
      <c r="AP451" s="1">
        <f t="shared" si="343"/>
        <v>1.5263968332063265</v>
      </c>
      <c r="AQ451" s="1">
        <f t="shared" si="316"/>
        <v>-1.5209591154861459</v>
      </c>
      <c r="AR451" s="1">
        <f t="shared" si="317"/>
        <v>-7.8818582958593036E-2</v>
      </c>
      <c r="AT451" s="1">
        <f t="shared" si="344"/>
        <v>8.4799999999999081</v>
      </c>
      <c r="AU451" s="1">
        <f t="shared" si="345"/>
        <v>-1.1446490713163386</v>
      </c>
      <c r="AV451" s="1">
        <f t="shared" si="346"/>
        <v>-5.0746856102155773</v>
      </c>
      <c r="AW451" s="1">
        <f t="shared" si="347"/>
        <v>2.6872399934423186</v>
      </c>
      <c r="AX451" s="1">
        <f t="shared" si="348"/>
        <v>-0.60605817345203961</v>
      </c>
      <c r="AY451" s="1">
        <f t="shared" si="349"/>
        <v>0.32097889849013167</v>
      </c>
      <c r="AZ451" s="1">
        <f t="shared" si="350"/>
        <v>1.4230274047901266</v>
      </c>
      <c r="BA451" s="1">
        <f t="shared" si="351"/>
        <v>5.2021779611038301</v>
      </c>
      <c r="BB451" s="1">
        <f t="shared" si="318"/>
        <v>-1.1364350102707697</v>
      </c>
      <c r="BC451" s="1">
        <f t="shared" si="319"/>
        <v>-5.0763490293153479</v>
      </c>
    </row>
    <row r="452" spans="2:55">
      <c r="B452" s="1">
        <f t="shared" si="352"/>
        <v>8.4999999999999076</v>
      </c>
      <c r="C452" s="1">
        <f t="shared" si="353"/>
        <v>-0.38879422978195211</v>
      </c>
      <c r="D452" s="1">
        <f t="shared" si="354"/>
        <v>0.14798195324326702</v>
      </c>
      <c r="E452" s="1">
        <f t="shared" si="355"/>
        <v>-3.9721354513566172</v>
      </c>
      <c r="F452" s="1">
        <f t="shared" si="356"/>
        <v>-8.541594735746207</v>
      </c>
      <c r="G452" s="1">
        <f t="shared" si="357"/>
        <v>213.19939134025049</v>
      </c>
      <c r="H452" s="1">
        <f t="shared" si="358"/>
        <v>-81.147455245156195</v>
      </c>
      <c r="I452" s="1">
        <f t="shared" si="359"/>
        <v>0.4160043408396526</v>
      </c>
      <c r="J452" s="1">
        <f t="shared" si="360"/>
        <v>-4.7803178424962338E-2</v>
      </c>
      <c r="K452" s="1">
        <f t="shared" si="361"/>
        <v>0.38403626929298129</v>
      </c>
      <c r="M452" s="1">
        <f t="shared" si="320"/>
        <v>8.4999999999999076</v>
      </c>
      <c r="N452" s="1">
        <f t="shared" si="321"/>
        <v>-0.48390589999291966</v>
      </c>
      <c r="O452" s="1">
        <f t="shared" si="322"/>
        <v>-0.54569900307740915</v>
      </c>
      <c r="P452" s="1">
        <f t="shared" si="323"/>
        <v>5.5313297584223076</v>
      </c>
      <c r="Q452" s="1">
        <f t="shared" si="324"/>
        <v>-4.8028223097505531</v>
      </c>
      <c r="R452" s="1">
        <f t="shared" si="325"/>
        <v>49.239268286575779</v>
      </c>
      <c r="S452" s="1">
        <f t="shared" si="326"/>
        <v>55.526951865308199</v>
      </c>
      <c r="T452" s="1">
        <f t="shared" si="327"/>
        <v>0.72935061664993184</v>
      </c>
      <c r="U452" s="1">
        <f t="shared" si="312"/>
        <v>0.31250901606458675</v>
      </c>
      <c r="V452" s="1">
        <f t="shared" si="313"/>
        <v>-0.65197171325015613</v>
      </c>
      <c r="X452" s="1">
        <f t="shared" si="328"/>
        <v>8.4999999999999076</v>
      </c>
      <c r="Y452" s="1">
        <f t="shared" si="329"/>
        <v>-0.96905950580170597</v>
      </c>
      <c r="Z452" s="1">
        <f t="shared" si="330"/>
        <v>0.2769403140159058</v>
      </c>
      <c r="AA452" s="1">
        <f t="shared" si="331"/>
        <v>-1.7147451888466156</v>
      </c>
      <c r="AB452" s="1">
        <f t="shared" si="332"/>
        <v>-5.9937529133651335</v>
      </c>
      <c r="AC452" s="1">
        <f t="shared" si="333"/>
        <v>37.369359828220418</v>
      </c>
      <c r="AD452" s="1">
        <f t="shared" si="334"/>
        <v>-10.679511612487522</v>
      </c>
      <c r="AE452" s="1">
        <f t="shared" si="335"/>
        <v>1.0078552789522288</v>
      </c>
      <c r="AF452" s="1">
        <f t="shared" si="314"/>
        <v>-1</v>
      </c>
      <c r="AG452" s="1">
        <f t="shared" si="315"/>
        <v>5.8117508201782631E-13</v>
      </c>
      <c r="AI452" s="1">
        <f t="shared" si="336"/>
        <v>8.4999999999999076</v>
      </c>
      <c r="AJ452" s="1">
        <f t="shared" si="337"/>
        <v>-1.5190296925818294</v>
      </c>
      <c r="AK452" s="1">
        <f t="shared" si="338"/>
        <v>-0.14967525155953271</v>
      </c>
      <c r="AL452" s="1">
        <f t="shared" si="339"/>
        <v>0.4988726406968203</v>
      </c>
      <c r="AM452" s="1">
        <f t="shared" si="340"/>
        <v>-5.055465988457458</v>
      </c>
      <c r="AN452" s="1">
        <f t="shared" si="341"/>
        <v>16.8629274250038</v>
      </c>
      <c r="AO452" s="1">
        <f t="shared" si="342"/>
        <v>1.661562586099101</v>
      </c>
      <c r="AP452" s="1">
        <f t="shared" si="343"/>
        <v>1.5263858908790582</v>
      </c>
      <c r="AQ452" s="1">
        <f t="shared" si="316"/>
        <v>-1.5123045320991801</v>
      </c>
      <c r="AR452" s="1">
        <f t="shared" si="317"/>
        <v>-0.18017769615654347</v>
      </c>
      <c r="AT452" s="1">
        <f t="shared" si="344"/>
        <v>8.4999999999999076</v>
      </c>
      <c r="AU452" s="1">
        <f t="shared" si="345"/>
        <v>-1.0908400756677943</v>
      </c>
      <c r="AV452" s="1">
        <f t="shared" si="346"/>
        <v>-5.0865221682036594</v>
      </c>
      <c r="AW452" s="1">
        <f t="shared" si="347"/>
        <v>2.6935086845780556</v>
      </c>
      <c r="AX452" s="1">
        <f t="shared" si="348"/>
        <v>-0.57756442123932494</v>
      </c>
      <c r="AY452" s="1">
        <f t="shared" si="349"/>
        <v>0.30589021508355629</v>
      </c>
      <c r="AZ452" s="1">
        <f t="shared" si="350"/>
        <v>1.4263478164813366</v>
      </c>
      <c r="BA452" s="1">
        <f t="shared" si="351"/>
        <v>5.2021764520544833</v>
      </c>
      <c r="BB452" s="1">
        <f t="shared" si="318"/>
        <v>-1.0825898539770074</v>
      </c>
      <c r="BC452" s="1">
        <f t="shared" si="319"/>
        <v>-5.0881040877782793</v>
      </c>
    </row>
    <row r="453" spans="2:55">
      <c r="B453" s="1">
        <f t="shared" si="352"/>
        <v>8.5199999999999072</v>
      </c>
      <c r="C453" s="1">
        <f t="shared" si="353"/>
        <v>-0.42559706054103436</v>
      </c>
      <c r="D453" s="1">
        <f t="shared" si="354"/>
        <v>-3.9079432520688351E-2</v>
      </c>
      <c r="E453" s="1">
        <f t="shared" si="355"/>
        <v>0.31210968158880581</v>
      </c>
      <c r="F453" s="1">
        <f t="shared" si="356"/>
        <v>-9.1554439657982805</v>
      </c>
      <c r="G453" s="1">
        <f t="shared" si="357"/>
        <v>215.22512195429178</v>
      </c>
      <c r="H453" s="1">
        <f t="shared" si="358"/>
        <v>19.762532239948875</v>
      </c>
      <c r="I453" s="1">
        <f t="shared" si="359"/>
        <v>0.42738748225387685</v>
      </c>
      <c r="J453" s="1">
        <f t="shared" si="360"/>
        <v>-0.23274570245747808</v>
      </c>
      <c r="K453" s="1">
        <f t="shared" si="361"/>
        <v>0.30918997070987775</v>
      </c>
      <c r="M453" s="1">
        <f t="shared" si="320"/>
        <v>8.5199999999999072</v>
      </c>
      <c r="N453" s="1">
        <f t="shared" si="321"/>
        <v>-0.36343145116715836</v>
      </c>
      <c r="O453" s="1">
        <f t="shared" si="322"/>
        <v>-0.63065005889935855</v>
      </c>
      <c r="P453" s="1">
        <f t="shared" si="323"/>
        <v>6.3957815638157633</v>
      </c>
      <c r="Q453" s="1">
        <f t="shared" si="324"/>
        <v>-3.6019314317390725</v>
      </c>
      <c r="R453" s="1">
        <f t="shared" si="325"/>
        <v>37.205912252769764</v>
      </c>
      <c r="S453" s="1">
        <f t="shared" si="326"/>
        <v>64.562135935839848</v>
      </c>
      <c r="T453" s="1">
        <f t="shared" si="327"/>
        <v>0.72787493189917662</v>
      </c>
      <c r="U453" s="1">
        <f t="shared" si="312"/>
        <v>0.43830097212833685</v>
      </c>
      <c r="V453" s="1">
        <f t="shared" si="313"/>
        <v>-0.57499674593110084</v>
      </c>
      <c r="X453" s="1">
        <f t="shared" si="328"/>
        <v>8.5199999999999072</v>
      </c>
      <c r="Y453" s="1">
        <f t="shared" si="329"/>
        <v>-0.99588053761299411</v>
      </c>
      <c r="Z453" s="1">
        <f t="shared" si="330"/>
        <v>0.15492935342610564</v>
      </c>
      <c r="AA453" s="1">
        <f t="shared" si="331"/>
        <v>-0.95702017069364387</v>
      </c>
      <c r="AB453" s="1">
        <f t="shared" si="332"/>
        <v>-6.1602918816175904</v>
      </c>
      <c r="AC453" s="1">
        <f t="shared" si="333"/>
        <v>38.403141987076751</v>
      </c>
      <c r="AD453" s="1">
        <f t="shared" si="334"/>
        <v>-5.9743852127581718</v>
      </c>
      <c r="AE453" s="1">
        <f t="shared" si="335"/>
        <v>1.0078596875306489</v>
      </c>
      <c r="AF453" s="1">
        <f t="shared" si="314"/>
        <v>-0.99211470131455071</v>
      </c>
      <c r="AG453" s="1">
        <f t="shared" si="315"/>
        <v>-0.12533323356372694</v>
      </c>
      <c r="AI453" s="1">
        <f t="shared" si="336"/>
        <v>8.5199999999999072</v>
      </c>
      <c r="AJ453" s="1">
        <f t="shared" si="337"/>
        <v>-1.5056796542828921</v>
      </c>
      <c r="AK453" s="1">
        <f t="shared" si="338"/>
        <v>-0.25045225881146205</v>
      </c>
      <c r="AL453" s="1">
        <f t="shared" si="339"/>
        <v>0.83465524799494495</v>
      </c>
      <c r="AM453" s="1">
        <f t="shared" si="340"/>
        <v>-5.0110463541470756</v>
      </c>
      <c r="AN453" s="1">
        <f t="shared" si="341"/>
        <v>16.715333304808667</v>
      </c>
      <c r="AO453" s="1">
        <f t="shared" si="342"/>
        <v>2.7804008449391175</v>
      </c>
      <c r="AP453" s="1">
        <f t="shared" si="343"/>
        <v>1.5263674378291789</v>
      </c>
      <c r="AQ453" s="1">
        <f t="shared" si="316"/>
        <v>-1.4969028066007066</v>
      </c>
      <c r="AR453" s="1">
        <f t="shared" si="317"/>
        <v>-0.28073294710619073</v>
      </c>
      <c r="AT453" s="1">
        <f t="shared" si="344"/>
        <v>8.5199999999999072</v>
      </c>
      <c r="AU453" s="1">
        <f t="shared" si="345"/>
        <v>-1.0369087239332164</v>
      </c>
      <c r="AV453" s="1">
        <f t="shared" si="346"/>
        <v>-5.0977881870651496</v>
      </c>
      <c r="AW453" s="1">
        <f t="shared" si="347"/>
        <v>2.6994752586811019</v>
      </c>
      <c r="AX453" s="1">
        <f t="shared" si="348"/>
        <v>-0.54900586059742007</v>
      </c>
      <c r="AY453" s="1">
        <f t="shared" si="349"/>
        <v>0.29076719522108352</v>
      </c>
      <c r="AZ453" s="1">
        <f t="shared" si="350"/>
        <v>1.4295082477091525</v>
      </c>
      <c r="BA453" s="1">
        <f t="shared" si="351"/>
        <v>5.202174939575734</v>
      </c>
      <c r="BB453" s="1">
        <f t="shared" si="318"/>
        <v>-1.0286231806924073</v>
      </c>
      <c r="BC453" s="1">
        <f t="shared" si="319"/>
        <v>-5.0992880240423988</v>
      </c>
    </row>
    <row r="454" spans="2:55">
      <c r="B454" s="1">
        <f t="shared" si="352"/>
        <v>8.5399999999999068</v>
      </c>
      <c r="C454" s="1">
        <f t="shared" si="353"/>
        <v>-0.37630984251839983</v>
      </c>
      <c r="D454" s="1">
        <f t="shared" si="354"/>
        <v>-0.21823580538866419</v>
      </c>
      <c r="E454" s="1">
        <f t="shared" si="355"/>
        <v>4.2690392075765793</v>
      </c>
      <c r="F454" s="1">
        <f t="shared" si="356"/>
        <v>-7.9112198591663905</v>
      </c>
      <c r="G454" s="1">
        <f t="shared" si="357"/>
        <v>180.4678306444855</v>
      </c>
      <c r="H454" s="1">
        <f t="shared" si="358"/>
        <v>104.65987842324007</v>
      </c>
      <c r="I454" s="1">
        <f t="shared" si="359"/>
        <v>0.43501260249544704</v>
      </c>
      <c r="J454" s="1">
        <f t="shared" si="360"/>
        <v>-0.35582891706453129</v>
      </c>
      <c r="K454" s="1">
        <f t="shared" si="361"/>
        <v>0.15216695364198793</v>
      </c>
      <c r="M454" s="1">
        <f t="shared" si="320"/>
        <v>8.5399999999999068</v>
      </c>
      <c r="N454" s="1">
        <f t="shared" si="321"/>
        <v>-0.22807463744028914</v>
      </c>
      <c r="O454" s="1">
        <f t="shared" si="322"/>
        <v>-0.68977626034697204</v>
      </c>
      <c r="P454" s="1">
        <f t="shared" si="323"/>
        <v>7.0026531450498259</v>
      </c>
      <c r="Q454" s="1">
        <f t="shared" si="324"/>
        <v>-2.2461563197883541</v>
      </c>
      <c r="R454" s="1">
        <f t="shared" si="325"/>
        <v>23.481245870636496</v>
      </c>
      <c r="S454" s="1">
        <f t="shared" si="326"/>
        <v>71.015375259232016</v>
      </c>
      <c r="T454" s="1">
        <f t="shared" si="327"/>
        <v>0.72650487237304406</v>
      </c>
      <c r="U454" s="1">
        <f t="shared" si="312"/>
        <v>0.54585689491033984</v>
      </c>
      <c r="V454" s="1">
        <f t="shared" si="313"/>
        <v>-0.47409835506869474</v>
      </c>
      <c r="X454" s="1">
        <f t="shared" si="328"/>
        <v>8.5399999999999068</v>
      </c>
      <c r="Y454" s="1">
        <f t="shared" si="329"/>
        <v>-1.0073403126294516</v>
      </c>
      <c r="Z454" s="1">
        <f t="shared" si="330"/>
        <v>3.0528638751202201E-2</v>
      </c>
      <c r="AA454" s="1">
        <f t="shared" si="331"/>
        <v>-0.18447243968969895</v>
      </c>
      <c r="AB454" s="1">
        <f t="shared" si="332"/>
        <v>-6.2318101797420509</v>
      </c>
      <c r="AC454" s="1">
        <f t="shared" si="333"/>
        <v>38.851631113317744</v>
      </c>
      <c r="AD454" s="1">
        <f t="shared" si="334"/>
        <v>-1.1774445996878768</v>
      </c>
      <c r="AE454" s="1">
        <f t="shared" si="335"/>
        <v>1.0078028096966205</v>
      </c>
      <c r="AF454" s="1">
        <f t="shared" si="314"/>
        <v>-0.96858316112877774</v>
      </c>
      <c r="AG454" s="1">
        <f t="shared" si="315"/>
        <v>-0.24868988716428361</v>
      </c>
      <c r="AI454" s="1">
        <f t="shared" si="336"/>
        <v>8.5399999999999068</v>
      </c>
      <c r="AJ454" s="1">
        <f t="shared" si="337"/>
        <v>-1.4856434826620315</v>
      </c>
      <c r="AK454" s="1">
        <f t="shared" si="338"/>
        <v>-0.35011710572541571</v>
      </c>
      <c r="AL454" s="1">
        <f t="shared" si="339"/>
        <v>1.1667459845872217</v>
      </c>
      <c r="AM454" s="1">
        <f t="shared" si="340"/>
        <v>-4.9443720467136494</v>
      </c>
      <c r="AN454" s="1">
        <f t="shared" si="341"/>
        <v>16.493740354419003</v>
      </c>
      <c r="AO454" s="1">
        <f t="shared" si="342"/>
        <v>3.887029898403537</v>
      </c>
      <c r="AP454" s="1">
        <f t="shared" si="343"/>
        <v>1.5263415559099842</v>
      </c>
      <c r="AQ454" s="1">
        <f t="shared" si="316"/>
        <v>-1.4748226537426123</v>
      </c>
      <c r="AR454" s="1">
        <f t="shared" si="317"/>
        <v>-0.38003570885852095</v>
      </c>
      <c r="AT454" s="1">
        <f t="shared" si="344"/>
        <v>8.5399999999999068</v>
      </c>
      <c r="AU454" s="1">
        <f t="shared" si="345"/>
        <v>-0.98286106532055018</v>
      </c>
      <c r="AV454" s="1">
        <f t="shared" si="346"/>
        <v>-5.1084824026275566</v>
      </c>
      <c r="AW454" s="1">
        <f t="shared" si="347"/>
        <v>2.705139045983318</v>
      </c>
      <c r="AX454" s="1">
        <f t="shared" si="348"/>
        <v>-0.52038569468595519</v>
      </c>
      <c r="AY454" s="1">
        <f t="shared" si="349"/>
        <v>0.27561153500053448</v>
      </c>
      <c r="AZ454" s="1">
        <f t="shared" si="350"/>
        <v>1.4325083434373387</v>
      </c>
      <c r="BA454" s="1">
        <f t="shared" si="351"/>
        <v>5.2021734238372392</v>
      </c>
      <c r="BB454" s="1">
        <f t="shared" si="318"/>
        <v>-0.9745410479905966</v>
      </c>
      <c r="BC454" s="1">
        <f t="shared" si="319"/>
        <v>-5.1098995827492919</v>
      </c>
    </row>
    <row r="455" spans="2:55">
      <c r="B455" s="1">
        <f t="shared" si="352"/>
        <v>8.5599999999999064</v>
      </c>
      <c r="C455" s="1">
        <f t="shared" si="353"/>
        <v>-0.25483549223797114</v>
      </c>
      <c r="D455" s="1">
        <f t="shared" si="354"/>
        <v>-0.35552822688734398</v>
      </c>
      <c r="E455" s="1">
        <f t="shared" si="355"/>
        <v>7.2757219375615145</v>
      </c>
      <c r="F455" s="1">
        <f t="shared" si="356"/>
        <v>-5.1876705934332303</v>
      </c>
      <c r="G455" s="1">
        <f t="shared" si="357"/>
        <v>120.20044235400805</v>
      </c>
      <c r="H455" s="1">
        <f t="shared" si="358"/>
        <v>167.69504815007599</v>
      </c>
      <c r="I455" s="1">
        <f t="shared" si="359"/>
        <v>0.43742593455101375</v>
      </c>
      <c r="J455" s="1">
        <f t="shared" si="360"/>
        <v>-0.38433968263896062</v>
      </c>
      <c r="K455" s="1">
        <f t="shared" si="361"/>
        <v>-4.5299098765682097E-2</v>
      </c>
      <c r="M455" s="1">
        <f t="shared" si="320"/>
        <v>8.5599999999999064</v>
      </c>
      <c r="N455" s="1">
        <f t="shared" si="321"/>
        <v>-8.3325325365165306E-2</v>
      </c>
      <c r="O455" s="1">
        <f t="shared" si="322"/>
        <v>-0.72049631169089279</v>
      </c>
      <c r="P455" s="1">
        <f t="shared" si="323"/>
        <v>7.3236812831545031</v>
      </c>
      <c r="Q455" s="1">
        <f t="shared" si="324"/>
        <v>-0.79051398081270086</v>
      </c>
      <c r="R455" s="1">
        <f t="shared" si="325"/>
        <v>8.6215679398312126</v>
      </c>
      <c r="S455" s="1">
        <f t="shared" si="326"/>
        <v>74.548858638333314</v>
      </c>
      <c r="T455" s="1">
        <f t="shared" si="327"/>
        <v>0.72529859024224697</v>
      </c>
      <c r="U455" s="1">
        <f t="shared" si="312"/>
        <v>0.63070179231105727</v>
      </c>
      <c r="V455" s="1">
        <f t="shared" si="313"/>
        <v>-0.35347453822817265</v>
      </c>
      <c r="X455" s="1">
        <f t="shared" si="328"/>
        <v>8.5599999999999064</v>
      </c>
      <c r="Y455" s="1">
        <f t="shared" si="329"/>
        <v>-1.0032594352005819</v>
      </c>
      <c r="Z455" s="1">
        <f t="shared" si="330"/>
        <v>-9.4343053763576407E-2</v>
      </c>
      <c r="AA455" s="1">
        <f t="shared" si="331"/>
        <v>0.59112137929644926</v>
      </c>
      <c r="AB455" s="1">
        <f t="shared" si="332"/>
        <v>-6.2071851931965956</v>
      </c>
      <c r="AC455" s="1">
        <f t="shared" si="333"/>
        <v>38.70775078529708</v>
      </c>
      <c r="AD455" s="1">
        <f t="shared" si="334"/>
        <v>3.6399432542334296</v>
      </c>
      <c r="AE455" s="1">
        <f t="shared" si="335"/>
        <v>1.0076855194515935</v>
      </c>
      <c r="AF455" s="1">
        <f t="shared" si="314"/>
        <v>-0.92977648588846873</v>
      </c>
      <c r="AG455" s="1">
        <f t="shared" si="315"/>
        <v>-0.36812455268412897</v>
      </c>
      <c r="AI455" s="1">
        <f t="shared" si="336"/>
        <v>8.5599999999999064</v>
      </c>
      <c r="AJ455" s="1">
        <f t="shared" si="337"/>
        <v>-1.4590098148994033</v>
      </c>
      <c r="AK455" s="1">
        <f t="shared" si="338"/>
        <v>-0.44822714068000796</v>
      </c>
      <c r="AL455" s="1">
        <f t="shared" si="339"/>
        <v>1.493674468283875</v>
      </c>
      <c r="AM455" s="1">
        <f t="shared" si="340"/>
        <v>-4.8557359422285655</v>
      </c>
      <c r="AN455" s="1">
        <f t="shared" si="341"/>
        <v>16.199108015246328</v>
      </c>
      <c r="AO455" s="1">
        <f t="shared" si="342"/>
        <v>4.9765805501048579</v>
      </c>
      <c r="AP455" s="1">
        <f t="shared" si="343"/>
        <v>1.5263083599374558</v>
      </c>
      <c r="AQ455" s="1">
        <f t="shared" si="316"/>
        <v>-1.4461625840603185</v>
      </c>
      <c r="AR455" s="1">
        <f t="shared" si="317"/>
        <v>-0.47764294244129873</v>
      </c>
      <c r="AT455" s="1">
        <f t="shared" si="344"/>
        <v>8.5599999999999064</v>
      </c>
      <c r="AU455" s="1">
        <f t="shared" si="345"/>
        <v>-0.92870316209388371</v>
      </c>
      <c r="AV455" s="1">
        <f t="shared" si="346"/>
        <v>-5.1186036148525886</v>
      </c>
      <c r="AW455" s="1">
        <f t="shared" si="347"/>
        <v>2.7104994106752467</v>
      </c>
      <c r="AX455" s="1">
        <f t="shared" si="348"/>
        <v>-0.49170713358548701</v>
      </c>
      <c r="AY455" s="1">
        <f t="shared" si="349"/>
        <v>0.26042493419233198</v>
      </c>
      <c r="AZ455" s="1">
        <f t="shared" si="350"/>
        <v>1.43534776660948</v>
      </c>
      <c r="BA455" s="1">
        <f t="shared" si="351"/>
        <v>5.2021719050090187</v>
      </c>
      <c r="BB455" s="1">
        <f t="shared" si="318"/>
        <v>-0.92034952640511514</v>
      </c>
      <c r="BC455" s="1">
        <f t="shared" si="319"/>
        <v>-5.1199375727879612</v>
      </c>
    </row>
    <row r="456" spans="2:55">
      <c r="B456" s="1">
        <f t="shared" si="352"/>
        <v>8.5799999999999059</v>
      </c>
      <c r="C456" s="1">
        <f t="shared" si="353"/>
        <v>-8.5280965015939236E-2</v>
      </c>
      <c r="D456" s="1">
        <f t="shared" si="354"/>
        <v>-0.42574262912599337</v>
      </c>
      <c r="E456" s="1">
        <f t="shared" si="355"/>
        <v>8.8890109367982681</v>
      </c>
      <c r="F456" s="1">
        <f t="shared" si="356"/>
        <v>-1.4574908063852923</v>
      </c>
      <c r="G456" s="1">
        <f t="shared" si="357"/>
        <v>41.128457569667276</v>
      </c>
      <c r="H456" s="1">
        <f t="shared" si="358"/>
        <v>205.3229305547178</v>
      </c>
      <c r="I456" s="1">
        <f t="shared" si="359"/>
        <v>0.43419998761994799</v>
      </c>
      <c r="J456" s="1">
        <f t="shared" si="360"/>
        <v>-0.31070038872006311</v>
      </c>
      <c r="K456" s="1">
        <f t="shared" si="361"/>
        <v>-0.2307255262193624</v>
      </c>
      <c r="M456" s="1">
        <f t="shared" si="320"/>
        <v>8.5799999999999059</v>
      </c>
      <c r="N456" s="1">
        <f t="shared" si="321"/>
        <v>6.4872613885890981E-2</v>
      </c>
      <c r="O456" s="1">
        <f t="shared" si="322"/>
        <v>-0.72139681957948021</v>
      </c>
      <c r="P456" s="1">
        <f t="shared" si="323"/>
        <v>7.3424982500956002</v>
      </c>
      <c r="Q456" s="1">
        <f t="shared" si="324"/>
        <v>0.70446216122716909</v>
      </c>
      <c r="R456" s="1">
        <f t="shared" si="325"/>
        <v>-6.7398712457214902</v>
      </c>
      <c r="S456" s="1">
        <f t="shared" si="326"/>
        <v>74.948755565653656</v>
      </c>
      <c r="T456" s="1">
        <f t="shared" si="327"/>
        <v>0.7243078263637478</v>
      </c>
      <c r="U456" s="1">
        <f t="shared" si="312"/>
        <v>0.68930559145550618</v>
      </c>
      <c r="V456" s="1">
        <f t="shared" si="313"/>
        <v>-0.2181439927849832</v>
      </c>
      <c r="X456" s="1">
        <f t="shared" si="328"/>
        <v>8.5799999999999059</v>
      </c>
      <c r="Y456" s="1">
        <f t="shared" si="329"/>
        <v>-0.98369545745759346</v>
      </c>
      <c r="Z456" s="1">
        <f t="shared" si="330"/>
        <v>-0.21775876897666163</v>
      </c>
      <c r="AA456" s="1">
        <f t="shared" si="331"/>
        <v>1.357927040899674</v>
      </c>
      <c r="AB456" s="1">
        <f t="shared" si="332"/>
        <v>-6.0867260705544926</v>
      </c>
      <c r="AC456" s="1">
        <f t="shared" si="333"/>
        <v>37.972815375025391</v>
      </c>
      <c r="AD456" s="1">
        <f t="shared" si="334"/>
        <v>8.4059690099768982</v>
      </c>
      <c r="AE456" s="1">
        <f t="shared" si="335"/>
        <v>1.0075096200478362</v>
      </c>
      <c r="AF456" s="1">
        <f t="shared" si="314"/>
        <v>-0.87630668004414836</v>
      </c>
      <c r="AG456" s="1">
        <f t="shared" si="315"/>
        <v>-0.48175367410119724</v>
      </c>
      <c r="AI456" s="1">
        <f t="shared" si="336"/>
        <v>8.5799999999999059</v>
      </c>
      <c r="AJ456" s="1">
        <f t="shared" si="337"/>
        <v>-1.4258965039306764</v>
      </c>
      <c r="AK456" s="1">
        <f t="shared" si="338"/>
        <v>-0.54434654341455824</v>
      </c>
      <c r="AL456" s="1">
        <f t="shared" si="339"/>
        <v>1.8139926811590903</v>
      </c>
      <c r="AM456" s="1">
        <f t="shared" si="340"/>
        <v>-4.7455275820338292</v>
      </c>
      <c r="AN456" s="1">
        <f t="shared" si="341"/>
        <v>15.83271327227521</v>
      </c>
      <c r="AO456" s="1">
        <f t="shared" si="342"/>
        <v>6.0442554693687782</v>
      </c>
      <c r="AP456" s="1">
        <f t="shared" si="343"/>
        <v>1.5262679971908939</v>
      </c>
      <c r="AQ456" s="1">
        <f t="shared" si="316"/>
        <v>-1.4110504643683226</v>
      </c>
      <c r="AR456" s="1">
        <f t="shared" si="317"/>
        <v>-0.5731191734761113</v>
      </c>
      <c r="AT456" s="1">
        <f t="shared" si="344"/>
        <v>8.5799999999999059</v>
      </c>
      <c r="AU456" s="1">
        <f t="shared" si="345"/>
        <v>-0.87444108889354022</v>
      </c>
      <c r="AV456" s="1">
        <f t="shared" si="346"/>
        <v>-5.1281506879709768</v>
      </c>
      <c r="AW456" s="1">
        <f t="shared" si="347"/>
        <v>2.7155557509776593</v>
      </c>
      <c r="AX456" s="1">
        <f t="shared" si="348"/>
        <v>-0.46297339393752196</v>
      </c>
      <c r="AY456" s="1">
        <f t="shared" si="349"/>
        <v>0.24520909604893726</v>
      </c>
      <c r="AZ456" s="1">
        <f t="shared" si="350"/>
        <v>1.4380261981870237</v>
      </c>
      <c r="BA456" s="1">
        <f t="shared" si="351"/>
        <v>5.2021703832614445</v>
      </c>
      <c r="BB456" s="1">
        <f t="shared" si="318"/>
        <v>-0.86605469874802976</v>
      </c>
      <c r="BC456" s="1">
        <f t="shared" si="319"/>
        <v>-5.1294008674285205</v>
      </c>
    </row>
    <row r="457" spans="2:55">
      <c r="B457" s="1">
        <f t="shared" si="352"/>
        <v>8.5999999999999055</v>
      </c>
      <c r="C457" s="1">
        <f t="shared" si="353"/>
        <v>0.10072494523395958</v>
      </c>
      <c r="D457" s="1">
        <f t="shared" si="354"/>
        <v>-0.41382785914275566</v>
      </c>
      <c r="E457" s="1">
        <f t="shared" si="355"/>
        <v>8.7856070866071452</v>
      </c>
      <c r="F457" s="1">
        <f t="shared" si="356"/>
        <v>2.7103329416405733</v>
      </c>
      <c r="G457" s="1">
        <f t="shared" si="357"/>
        <v>-51.468842588779523</v>
      </c>
      <c r="H457" s="1">
        <f t="shared" si="358"/>
        <v>211.45944424786879</v>
      </c>
      <c r="I457" s="1">
        <f t="shared" si="359"/>
        <v>0.42590962843666796</v>
      </c>
      <c r="J457" s="1">
        <f t="shared" si="360"/>
        <v>-0.15448293640119573</v>
      </c>
      <c r="K457" s="1">
        <f t="shared" si="361"/>
        <v>-0.354829568047625</v>
      </c>
      <c r="M457" s="1">
        <f t="shared" si="320"/>
        <v>8.5999999999999055</v>
      </c>
      <c r="N457" s="1">
        <f t="shared" si="321"/>
        <v>0.2103746046386587</v>
      </c>
      <c r="O457" s="1">
        <f t="shared" si="322"/>
        <v>-0.69231782524180607</v>
      </c>
      <c r="P457" s="1">
        <f t="shared" si="323"/>
        <v>7.0558687407467096</v>
      </c>
      <c r="Q457" s="1">
        <f t="shared" si="324"/>
        <v>2.1754122184568754</v>
      </c>
      <c r="R457" s="1">
        <f t="shared" si="325"/>
        <v>-21.923079689167611</v>
      </c>
      <c r="S457" s="1">
        <f t="shared" si="326"/>
        <v>72.146250157316999</v>
      </c>
      <c r="T457" s="1">
        <f t="shared" si="327"/>
        <v>0.72357545938513967</v>
      </c>
      <c r="U457" s="1">
        <f t="shared" si="312"/>
        <v>0.71923001157409205</v>
      </c>
      <c r="V457" s="1">
        <f t="shared" si="313"/>
        <v>-7.373730705098594E-2</v>
      </c>
      <c r="X457" s="1">
        <f t="shared" si="328"/>
        <v>8.5999999999999055</v>
      </c>
      <c r="Y457" s="1">
        <f t="shared" si="329"/>
        <v>-0.94894235356459489</v>
      </c>
      <c r="Z457" s="1">
        <f t="shared" si="330"/>
        <v>-0.33781209658575612</v>
      </c>
      <c r="AA457" s="1">
        <f t="shared" si="331"/>
        <v>2.1042208369793398</v>
      </c>
      <c r="AB457" s="1">
        <f t="shared" si="332"/>
        <v>-5.8721734082457706</v>
      </c>
      <c r="AC457" s="1">
        <f t="shared" si="333"/>
        <v>36.656564232941165</v>
      </c>
      <c r="AD457" s="1">
        <f t="shared" si="334"/>
        <v>13.049297220895276</v>
      </c>
      <c r="AE457" s="1">
        <f t="shared" si="335"/>
        <v>1.0072778181754907</v>
      </c>
      <c r="AF457" s="1">
        <f t="shared" si="314"/>
        <v>-0.8090169943752995</v>
      </c>
      <c r="AG457" s="1">
        <f t="shared" si="315"/>
        <v>-0.58778525229198852</v>
      </c>
      <c r="AI457" s="1">
        <f t="shared" si="336"/>
        <v>8.5999999999999055</v>
      </c>
      <c r="AJ457" s="1">
        <f t="shared" si="337"/>
        <v>-1.3864501076530393</v>
      </c>
      <c r="AK457" s="1">
        <f t="shared" si="338"/>
        <v>-0.63804824396136106</v>
      </c>
      <c r="AL457" s="1">
        <f t="shared" si="339"/>
        <v>2.1262812698006166</v>
      </c>
      <c r="AM457" s="1">
        <f t="shared" si="340"/>
        <v>-4.6142315317513249</v>
      </c>
      <c r="AN457" s="1">
        <f t="shared" si="341"/>
        <v>15.396145591877413</v>
      </c>
      <c r="AO457" s="1">
        <f t="shared" si="342"/>
        <v>7.0853495588816182</v>
      </c>
      <c r="AP457" s="1">
        <f t="shared" si="343"/>
        <v>1.526220646772052</v>
      </c>
      <c r="AQ457" s="1">
        <f t="shared" si="316"/>
        <v>-1.3696429472827998</v>
      </c>
      <c r="AR457" s="1">
        <f t="shared" si="317"/>
        <v>-0.6660384350459706</v>
      </c>
      <c r="AT457" s="1">
        <f t="shared" si="344"/>
        <v>8.5999999999999055</v>
      </c>
      <c r="AU457" s="1">
        <f t="shared" si="345"/>
        <v>-0.82008093205477717</v>
      </c>
      <c r="AV457" s="1">
        <f t="shared" si="346"/>
        <v>-5.1371225506100897</v>
      </c>
      <c r="AW457" s="1">
        <f t="shared" si="347"/>
        <v>2.7203074992092877</v>
      </c>
      <c r="AX457" s="1">
        <f t="shared" si="348"/>
        <v>-0.43418769858379852</v>
      </c>
      <c r="AY457" s="1">
        <f t="shared" si="349"/>
        <v>0.22996572711389474</v>
      </c>
      <c r="AZ457" s="1">
        <f t="shared" si="350"/>
        <v>1.4405433371853182</v>
      </c>
      <c r="BA457" s="1">
        <f t="shared" si="351"/>
        <v>5.2021688587652113</v>
      </c>
      <c r="BB457" s="1">
        <f t="shared" si="318"/>
        <v>-0.81166265942717253</v>
      </c>
      <c r="BC457" s="1">
        <f t="shared" si="319"/>
        <v>-5.138288404448665</v>
      </c>
    </row>
    <row r="458" spans="2:55">
      <c r="B458" s="1">
        <f t="shared" si="352"/>
        <v>8.6199999999999051</v>
      </c>
      <c r="C458" s="1">
        <f t="shared" si="353"/>
        <v>0.26614331844834654</v>
      </c>
      <c r="D458" s="1">
        <f t="shared" si="354"/>
        <v>-0.31732931146037047</v>
      </c>
      <c r="E458" s="1">
        <f t="shared" si="355"/>
        <v>6.7919309226285263</v>
      </c>
      <c r="F458" s="1">
        <f t="shared" si="356"/>
        <v>6.5883613238586847</v>
      </c>
      <c r="G458" s="1">
        <f t="shared" si="357"/>
        <v>-147.89877380908234</v>
      </c>
      <c r="H458" s="1">
        <f t="shared" si="358"/>
        <v>176.34339397394234</v>
      </c>
      <c r="I458" s="1">
        <f t="shared" si="359"/>
        <v>0.41416199471536591</v>
      </c>
      <c r="J458" s="1">
        <f t="shared" si="360"/>
        <v>4.2793094713735595E-2</v>
      </c>
      <c r="K458" s="1">
        <f t="shared" si="361"/>
        <v>-0.38462676849748934</v>
      </c>
      <c r="M458" s="1">
        <f t="shared" si="320"/>
        <v>8.6199999999999051</v>
      </c>
      <c r="N458" s="1">
        <f t="shared" si="321"/>
        <v>0.34710736351575938</v>
      </c>
      <c r="O458" s="1">
        <f t="shared" si="322"/>
        <v>-0.63438033084120515</v>
      </c>
      <c r="P458" s="1">
        <f t="shared" si="323"/>
        <v>6.4742545520871388</v>
      </c>
      <c r="Q458" s="1">
        <f t="shared" si="324"/>
        <v>3.5591738243549758</v>
      </c>
      <c r="R458" s="1">
        <f t="shared" si="325"/>
        <v>-36.238339176789509</v>
      </c>
      <c r="S458" s="1">
        <f t="shared" si="326"/>
        <v>66.229910432493014</v>
      </c>
      <c r="T458" s="1">
        <f t="shared" si="327"/>
        <v>0.72313340813784732</v>
      </c>
      <c r="U458" s="1">
        <f t="shared" si="312"/>
        <v>0.71923001157423505</v>
      </c>
      <c r="V458" s="1">
        <f t="shared" si="313"/>
        <v>7.3737307049590986E-2</v>
      </c>
      <c r="X458" s="1">
        <f t="shared" si="328"/>
        <v>8.6199999999999051</v>
      </c>
      <c r="Y458" s="1">
        <f t="shared" si="329"/>
        <v>-0.89952662397841976</v>
      </c>
      <c r="Z458" s="1">
        <f t="shared" si="330"/>
        <v>-0.45264570530649245</v>
      </c>
      <c r="AA458" s="1">
        <f t="shared" si="331"/>
        <v>2.8185576021316634</v>
      </c>
      <c r="AB458" s="1">
        <f t="shared" si="332"/>
        <v>-5.5666804960915339</v>
      </c>
      <c r="AC458" s="1">
        <f t="shared" si="333"/>
        <v>34.777112282291199</v>
      </c>
      <c r="AD458" s="1">
        <f t="shared" si="334"/>
        <v>17.499993994528435</v>
      </c>
      <c r="AE458" s="1">
        <f t="shared" si="335"/>
        <v>1.0069936850737573</v>
      </c>
      <c r="AF458" s="1">
        <f t="shared" si="314"/>
        <v>-0.728968627421822</v>
      </c>
      <c r="AG458" s="1">
        <f t="shared" si="315"/>
        <v>-0.68454710592825152</v>
      </c>
      <c r="AI458" s="1">
        <f t="shared" si="336"/>
        <v>8.6199999999999051</v>
      </c>
      <c r="AJ458" s="1">
        <f t="shared" si="337"/>
        <v>-1.3408452531386517</v>
      </c>
      <c r="AK458" s="1">
        <f t="shared" si="338"/>
        <v>-0.72891580468461115</v>
      </c>
      <c r="AL458" s="1">
        <f t="shared" si="339"/>
        <v>2.4291557316702863</v>
      </c>
      <c r="AM458" s="1">
        <f t="shared" si="340"/>
        <v>-4.462425336134956</v>
      </c>
      <c r="AN458" s="1">
        <f t="shared" si="341"/>
        <v>14.891300595089559</v>
      </c>
      <c r="AO458" s="1">
        <f t="shared" si="342"/>
        <v>8.095270002755278</v>
      </c>
      <c r="AP458" s="1">
        <f t="shared" si="343"/>
        <v>1.5261665188253439</v>
      </c>
      <c r="AQ458" s="1">
        <f t="shared" si="316"/>
        <v>-1.322124772316406</v>
      </c>
      <c r="AR458" s="1">
        <f t="shared" si="317"/>
        <v>-0.75598616814548325</v>
      </c>
      <c r="AT458" s="1">
        <f t="shared" si="344"/>
        <v>8.6199999999999051</v>
      </c>
      <c r="AU458" s="1">
        <f t="shared" si="345"/>
        <v>-0.76562878892516861</v>
      </c>
      <c r="AV458" s="1">
        <f t="shared" si="346"/>
        <v>-5.1455181959143284</v>
      </c>
      <c r="AW458" s="1">
        <f t="shared" si="347"/>
        <v>2.7247541218507316</v>
      </c>
      <c r="AX458" s="1">
        <f t="shared" si="348"/>
        <v>-0.40535327620486922</v>
      </c>
      <c r="AY458" s="1">
        <f t="shared" si="349"/>
        <v>0.21469653703049893</v>
      </c>
      <c r="AZ458" s="1">
        <f t="shared" si="350"/>
        <v>1.442898900707613</v>
      </c>
      <c r="BA458" s="1">
        <f t="shared" si="351"/>
        <v>5.2021673316913271</v>
      </c>
      <c r="BB458" s="1">
        <f t="shared" si="318"/>
        <v>-0.75717951376203207</v>
      </c>
      <c r="BC458" s="1">
        <f t="shared" si="319"/>
        <v>-5.1465991862529075</v>
      </c>
    </row>
    <row r="459" spans="2:55">
      <c r="B459" s="1">
        <f t="shared" si="352"/>
        <v>8.6399999999999046</v>
      </c>
      <c r="C459" s="1">
        <f t="shared" si="353"/>
        <v>0.37240218213910065</v>
      </c>
      <c r="D459" s="1">
        <f t="shared" si="354"/>
        <v>-0.15029340618840831</v>
      </c>
      <c r="E459" s="1">
        <f t="shared" si="355"/>
        <v>3.0428925564091762</v>
      </c>
      <c r="F459" s="1">
        <f t="shared" si="356"/>
        <v>9.267938233442834</v>
      </c>
      <c r="G459" s="1">
        <f t="shared" si="357"/>
        <v>-227.00506281285266</v>
      </c>
      <c r="H459" s="1">
        <f t="shared" si="358"/>
        <v>91.614296984472546</v>
      </c>
      <c r="I459" s="1">
        <f t="shared" si="359"/>
        <v>0.40158622138424743</v>
      </c>
      <c r="J459" s="1">
        <f t="shared" si="360"/>
        <v>0.22869554831802885</v>
      </c>
      <c r="K459" s="1">
        <f t="shared" si="361"/>
        <v>-0.31219760758134607</v>
      </c>
      <c r="M459" s="1">
        <f t="shared" si="320"/>
        <v>8.6399999999999046</v>
      </c>
      <c r="N459" s="1">
        <f t="shared" si="321"/>
        <v>0.46934478672214425</v>
      </c>
      <c r="O459" s="1">
        <f t="shared" si="322"/>
        <v>-0.54995087226760697</v>
      </c>
      <c r="P459" s="1">
        <f t="shared" si="323"/>
        <v>5.62160153729101</v>
      </c>
      <c r="Q459" s="1">
        <f t="shared" si="324"/>
        <v>4.7959423048366459</v>
      </c>
      <c r="R459" s="1">
        <f t="shared" si="325"/>
        <v>-49.026962302823407</v>
      </c>
      <c r="S459" s="1">
        <f t="shared" si="326"/>
        <v>57.44693761567396</v>
      </c>
      <c r="T459" s="1">
        <f t="shared" si="327"/>
        <v>0.72300103093367496</v>
      </c>
      <c r="U459" s="1">
        <f t="shared" si="312"/>
        <v>0.68930559145592618</v>
      </c>
      <c r="V459" s="1">
        <f t="shared" si="313"/>
        <v>0.21814399278365607</v>
      </c>
      <c r="X459" s="1">
        <f t="shared" si="328"/>
        <v>8.6399999999999046</v>
      </c>
      <c r="Y459" s="1">
        <f t="shared" si="329"/>
        <v>-0.83620004947932836</v>
      </c>
      <c r="Z459" s="1">
        <f t="shared" si="330"/>
        <v>-0.5604793164294174</v>
      </c>
      <c r="AA459" s="1">
        <f t="shared" si="331"/>
        <v>3.489936846182851</v>
      </c>
      <c r="AB459" s="1">
        <f t="shared" si="332"/>
        <v>-5.1747759306442926</v>
      </c>
      <c r="AC459" s="1">
        <f t="shared" si="333"/>
        <v>32.360812122827539</v>
      </c>
      <c r="AD459" s="1">
        <f t="shared" si="334"/>
        <v>21.690462550195718</v>
      </c>
      <c r="AE459" s="1">
        <f t="shared" si="335"/>
        <v>1.0066616049569082</v>
      </c>
      <c r="AF459" s="1">
        <f t="shared" si="314"/>
        <v>-0.63742398974915238</v>
      </c>
      <c r="AG459" s="1">
        <f t="shared" si="315"/>
        <v>-0.77051324277540656</v>
      </c>
      <c r="AI459" s="1">
        <f t="shared" si="336"/>
        <v>8.6399999999999046</v>
      </c>
      <c r="AJ459" s="1">
        <f t="shared" si="337"/>
        <v>-1.2892838783862282</v>
      </c>
      <c r="AK459" s="1">
        <f t="shared" si="338"/>
        <v>-0.81654525740675921</v>
      </c>
      <c r="AL459" s="1">
        <f t="shared" si="339"/>
        <v>2.7212724624359641</v>
      </c>
      <c r="AM459" s="1">
        <f t="shared" si="340"/>
        <v>-4.290777076889789</v>
      </c>
      <c r="AN459" s="1">
        <f t="shared" si="341"/>
        <v>14.320372481478202</v>
      </c>
      <c r="AO459" s="1">
        <f t="shared" si="342"/>
        <v>9.0695559217613759</v>
      </c>
      <c r="AP459" s="1">
        <f t="shared" si="343"/>
        <v>1.5261058536222529</v>
      </c>
      <c r="AQ459" s="1">
        <f t="shared" si="316"/>
        <v>-1.2687079416635301</v>
      </c>
      <c r="AR459" s="1">
        <f t="shared" si="317"/>
        <v>-0.84256107123453561</v>
      </c>
      <c r="AT459" s="1">
        <f t="shared" si="344"/>
        <v>8.6399999999999046</v>
      </c>
      <c r="AU459" s="1">
        <f t="shared" si="345"/>
        <v>-0.71109076718074793</v>
      </c>
      <c r="AV459" s="1">
        <f t="shared" si="346"/>
        <v>-5.153336681658284</v>
      </c>
      <c r="AW459" s="1">
        <f t="shared" si="347"/>
        <v>2.7288951196045379</v>
      </c>
      <c r="AX459" s="1">
        <f t="shared" si="348"/>
        <v>-0.3764733609580227</v>
      </c>
      <c r="AY459" s="1">
        <f t="shared" si="349"/>
        <v>0.19940323835011056</v>
      </c>
      <c r="AZ459" s="1">
        <f t="shared" si="350"/>
        <v>1.4450926239770416</v>
      </c>
      <c r="BA459" s="1">
        <f t="shared" si="351"/>
        <v>5.2021658022110868</v>
      </c>
      <c r="BB459" s="1">
        <f t="shared" si="318"/>
        <v>-0.70261137729848977</v>
      </c>
      <c r="BC459" s="1">
        <f t="shared" si="319"/>
        <v>-5.1543322799845495</v>
      </c>
    </row>
    <row r="460" spans="2:55">
      <c r="B460" s="1">
        <f t="shared" si="352"/>
        <v>8.6599999999999042</v>
      </c>
      <c r="C460" s="1">
        <f t="shared" si="353"/>
        <v>0.38785902070471368</v>
      </c>
      <c r="D460" s="1">
        <f t="shared" si="354"/>
        <v>5.3388217877342881E-2</v>
      </c>
      <c r="E460" s="1">
        <f t="shared" si="355"/>
        <v>-1.7785928940445914</v>
      </c>
      <c r="F460" s="1">
        <f t="shared" si="356"/>
        <v>9.8328799911908469</v>
      </c>
      <c r="G460" s="1">
        <f t="shared" si="357"/>
        <v>-255.14348223252409</v>
      </c>
      <c r="H460" s="1">
        <f t="shared" si="358"/>
        <v>-35.120121209671311</v>
      </c>
      <c r="I460" s="1">
        <f t="shared" si="359"/>
        <v>0.39151618325445775</v>
      </c>
      <c r="J460" s="1">
        <f t="shared" si="360"/>
        <v>0.35381514518958429</v>
      </c>
      <c r="K460" s="1">
        <f t="shared" si="361"/>
        <v>-0.15679235642872832</v>
      </c>
      <c r="M460" s="1">
        <f t="shared" si="320"/>
        <v>8.6599999999999042</v>
      </c>
      <c r="N460" s="1">
        <f t="shared" si="321"/>
        <v>0.57197142500739984</v>
      </c>
      <c r="O460" s="1">
        <f t="shared" si="322"/>
        <v>-0.44254263864773929</v>
      </c>
      <c r="P460" s="1">
        <f t="shared" si="323"/>
        <v>4.5343139590670445</v>
      </c>
      <c r="Q460" s="1">
        <f t="shared" si="324"/>
        <v>5.8323331855667622</v>
      </c>
      <c r="R460" s="1">
        <f t="shared" si="325"/>
        <v>-59.701795519573103</v>
      </c>
      <c r="S460" s="1">
        <f t="shared" si="326"/>
        <v>46.192150457337704</v>
      </c>
      <c r="T460" s="1">
        <f t="shared" si="327"/>
        <v>0.72318413840895268</v>
      </c>
      <c r="U460" s="1">
        <f t="shared" si="312"/>
        <v>0.63070179231174284</v>
      </c>
      <c r="V460" s="1">
        <f t="shared" si="313"/>
        <v>0.35347453822694941</v>
      </c>
      <c r="X460" s="1">
        <f t="shared" si="328"/>
        <v>8.6599999999999042</v>
      </c>
      <c r="Y460" s="1">
        <f t="shared" si="329"/>
        <v>-0.75992915013110585</v>
      </c>
      <c r="Z460" s="1">
        <f t="shared" si="330"/>
        <v>-0.65963674253226412</v>
      </c>
      <c r="AA460" s="1">
        <f t="shared" si="331"/>
        <v>4.1079651840635831</v>
      </c>
      <c r="AB460" s="1">
        <f t="shared" si="332"/>
        <v>-4.7023074902593773</v>
      </c>
      <c r="AC460" s="1">
        <f t="shared" si="333"/>
        <v>29.442021665245658</v>
      </c>
      <c r="AD460" s="1">
        <f t="shared" si="334"/>
        <v>25.556381488295852</v>
      </c>
      <c r="AE460" s="1">
        <f t="shared" si="335"/>
        <v>1.0062867112893628</v>
      </c>
      <c r="AF460" s="1">
        <f t="shared" si="314"/>
        <v>-0.53582679497950414</v>
      </c>
      <c r="AG460" s="1">
        <f t="shared" si="315"/>
        <v>-0.844327925501693</v>
      </c>
      <c r="AI460" s="1">
        <f t="shared" si="336"/>
        <v>8.6599999999999042</v>
      </c>
      <c r="AJ460" s="1">
        <f t="shared" si="337"/>
        <v>-1.2319943546412133</v>
      </c>
      <c r="AK460" s="1">
        <f t="shared" si="338"/>
        <v>-0.90054688776020275</v>
      </c>
      <c r="AL460" s="1">
        <f t="shared" si="339"/>
        <v>3.0013346394735154</v>
      </c>
      <c r="AM460" s="1">
        <f t="shared" si="340"/>
        <v>-4.1000425420481461</v>
      </c>
      <c r="AN460" s="1">
        <f t="shared" si="341"/>
        <v>13.685845222276948</v>
      </c>
      <c r="AO460" s="1">
        <f t="shared" si="342"/>
        <v>10.003897562402884</v>
      </c>
      <c r="AP460" s="1">
        <f t="shared" si="343"/>
        <v>1.5260389205136307</v>
      </c>
      <c r="AQ460" s="1">
        <f t="shared" si="316"/>
        <v>-1.2096307743531156</v>
      </c>
      <c r="AR460" s="1">
        <f t="shared" si="317"/>
        <v>-0.92537689064395889</v>
      </c>
      <c r="AT460" s="1">
        <f t="shared" si="344"/>
        <v>8.6599999999999042</v>
      </c>
      <c r="AU460" s="1">
        <f t="shared" si="345"/>
        <v>-0.65647298414098709</v>
      </c>
      <c r="AV460" s="1">
        <f t="shared" si="346"/>
        <v>-5.1605771303526486</v>
      </c>
      <c r="AW460" s="1">
        <f t="shared" si="347"/>
        <v>2.7327300274514403</v>
      </c>
      <c r="AX460" s="1">
        <f t="shared" si="348"/>
        <v>-0.34755119211458652</v>
      </c>
      <c r="AY460" s="1">
        <f t="shared" si="349"/>
        <v>0.18408754634014071</v>
      </c>
      <c r="AZ460" s="1">
        <f t="shared" si="350"/>
        <v>1.4471242603665739</v>
      </c>
      <c r="BA460" s="1">
        <f t="shared" si="351"/>
        <v>5.2021642704960547</v>
      </c>
      <c r="BB460" s="1">
        <f t="shared" si="318"/>
        <v>-0.6479643751223334</v>
      </c>
      <c r="BC460" s="1">
        <f t="shared" si="319"/>
        <v>-5.1614868176303927</v>
      </c>
    </row>
    <row r="461" spans="2:55">
      <c r="B461" s="1">
        <f t="shared" si="352"/>
        <v>8.6799999999999038</v>
      </c>
      <c r="C461" s="1">
        <f t="shared" si="353"/>
        <v>0.30125846637731701</v>
      </c>
      <c r="D461" s="1">
        <f t="shared" si="354"/>
        <v>0.24302179345922559</v>
      </c>
      <c r="E461" s="1">
        <f t="shared" si="355"/>
        <v>-6.3810037697962958</v>
      </c>
      <c r="F461" s="1">
        <f t="shared" si="356"/>
        <v>7.8271796214792468</v>
      </c>
      <c r="G461" s="1">
        <f t="shared" si="357"/>
        <v>-205.0976053426464</v>
      </c>
      <c r="H461" s="1">
        <f t="shared" si="358"/>
        <v>-165.44991576148871</v>
      </c>
      <c r="I461" s="1">
        <f t="shared" si="359"/>
        <v>0.38706104900926358</v>
      </c>
      <c r="J461" s="1">
        <f t="shared" si="360"/>
        <v>0.38489751467260791</v>
      </c>
      <c r="K461" s="1">
        <f t="shared" si="361"/>
        <v>4.0285272728996124E-2</v>
      </c>
      <c r="M461" s="1">
        <f t="shared" si="320"/>
        <v>8.6799999999999038</v>
      </c>
      <c r="N461" s="1">
        <f t="shared" si="321"/>
        <v>0.65071734508482604</v>
      </c>
      <c r="O461" s="1">
        <f t="shared" si="322"/>
        <v>-0.31665754484493652</v>
      </c>
      <c r="P461" s="1">
        <f t="shared" si="323"/>
        <v>3.2594641721089346</v>
      </c>
      <c r="Q461" s="1">
        <f t="shared" si="324"/>
        <v>6.624106914435222</v>
      </c>
      <c r="R461" s="1">
        <f t="shared" si="325"/>
        <v>-67.783183176237912</v>
      </c>
      <c r="S461" s="1">
        <f t="shared" si="326"/>
        <v>32.985222429508312</v>
      </c>
      <c r="T461" s="1">
        <f t="shared" si="327"/>
        <v>0.72367469480524715</v>
      </c>
      <c r="U461" s="1">
        <f t="shared" si="312"/>
        <v>0.54585689491125944</v>
      </c>
      <c r="V461" s="1">
        <f t="shared" si="313"/>
        <v>0.47409835506763603</v>
      </c>
      <c r="X461" s="1">
        <f t="shared" si="328"/>
        <v>8.6799999999999038</v>
      </c>
      <c r="Y461" s="1">
        <f t="shared" si="329"/>
        <v>-0.67188144211678502</v>
      </c>
      <c r="Z461" s="1">
        <f t="shared" si="330"/>
        <v>-0.7485716160397925</v>
      </c>
      <c r="AA461" s="1">
        <f t="shared" si="331"/>
        <v>4.663013107913816</v>
      </c>
      <c r="AB461" s="1">
        <f t="shared" si="332"/>
        <v>-4.1563672908953704</v>
      </c>
      <c r="AC461" s="1">
        <f t="shared" si="333"/>
        <v>26.062770719777582</v>
      </c>
      <c r="AD461" s="1">
        <f t="shared" si="334"/>
        <v>29.037638448104847</v>
      </c>
      <c r="AE461" s="1">
        <f t="shared" si="335"/>
        <v>1.00587481159504</v>
      </c>
      <c r="AF461" s="1">
        <f t="shared" si="314"/>
        <v>-0.42577929156562361</v>
      </c>
      <c r="AG461" s="1">
        <f t="shared" si="315"/>
        <v>-0.90482705246576023</v>
      </c>
      <c r="AI461" s="1">
        <f t="shared" si="336"/>
        <v>8.6799999999999038</v>
      </c>
      <c r="AJ461" s="1">
        <f t="shared" si="337"/>
        <v>-1.1692304928072876</v>
      </c>
      <c r="AK461" s="1">
        <f t="shared" si="338"/>
        <v>-0.98054695908868506</v>
      </c>
      <c r="AL461" s="1">
        <f t="shared" si="339"/>
        <v>3.2680979171483804</v>
      </c>
      <c r="AM461" s="1">
        <f t="shared" si="340"/>
        <v>-3.891062016959248</v>
      </c>
      <c r="AN461" s="1">
        <f t="shared" si="341"/>
        <v>12.990482545209545</v>
      </c>
      <c r="AO461" s="1">
        <f t="shared" si="342"/>
        <v>10.894154946486928</v>
      </c>
      <c r="AP461" s="1">
        <f t="shared" si="343"/>
        <v>1.5259660167541216</v>
      </c>
      <c r="AQ461" s="1">
        <f t="shared" si="316"/>
        <v>-1.1451568429890455</v>
      </c>
      <c r="AR461" s="1">
        <f t="shared" si="317"/>
        <v>-1.0040641438450844</v>
      </c>
      <c r="AT461" s="1">
        <f t="shared" si="344"/>
        <v>8.6799999999999038</v>
      </c>
      <c r="AU461" s="1">
        <f t="shared" si="345"/>
        <v>-0.60178156608269029</v>
      </c>
      <c r="AV461" s="1">
        <f t="shared" si="346"/>
        <v>-5.1672387293428672</v>
      </c>
      <c r="AW461" s="1">
        <f t="shared" si="347"/>
        <v>2.7362584147027591</v>
      </c>
      <c r="AX461" s="1">
        <f t="shared" si="348"/>
        <v>-0.31859001369665152</v>
      </c>
      <c r="AY461" s="1">
        <f t="shared" si="349"/>
        <v>0.16875117879172427</v>
      </c>
      <c r="AZ461" s="1">
        <f t="shared" si="350"/>
        <v>1.4489935814269237</v>
      </c>
      <c r="BA461" s="1">
        <f t="shared" si="351"/>
        <v>5.2021627367180496</v>
      </c>
      <c r="BB461" s="1">
        <f t="shared" si="318"/>
        <v>-0.59324464117177456</v>
      </c>
      <c r="BC461" s="1">
        <f t="shared" si="319"/>
        <v>-5.1680619961181744</v>
      </c>
    </row>
    <row r="462" spans="2:55">
      <c r="B462" s="1">
        <f t="shared" si="352"/>
        <v>8.6999999999999034</v>
      </c>
      <c r="C462" s="1">
        <f t="shared" si="353"/>
        <v>0.13261886991286181</v>
      </c>
      <c r="D462" s="1">
        <f t="shared" si="354"/>
        <v>0.3664754027365128</v>
      </c>
      <c r="E462" s="1">
        <f t="shared" si="355"/>
        <v>-9.3164084088312737</v>
      </c>
      <c r="F462" s="1">
        <f t="shared" si="356"/>
        <v>3.7286744011107658</v>
      </c>
      <c r="G462" s="1">
        <f t="shared" si="357"/>
        <v>-88.442858560851363</v>
      </c>
      <c r="H462" s="1">
        <f t="shared" si="358"/>
        <v>-244.40060627535937</v>
      </c>
      <c r="I462" s="1">
        <f t="shared" si="359"/>
        <v>0.38973322345914241</v>
      </c>
      <c r="J462" s="1">
        <f t="shared" si="360"/>
        <v>0.31368156368900857</v>
      </c>
      <c r="K462" s="1">
        <f t="shared" si="361"/>
        <v>0.22665585499081747</v>
      </c>
      <c r="M462" s="1">
        <f t="shared" si="320"/>
        <v>8.6999999999999034</v>
      </c>
      <c r="N462" s="1">
        <f t="shared" si="321"/>
        <v>0.70234999189175717</v>
      </c>
      <c r="O462" s="1">
        <f t="shared" si="322"/>
        <v>-0.1775783620703304</v>
      </c>
      <c r="P462" s="1">
        <f t="shared" si="323"/>
        <v>1.8523665277046331</v>
      </c>
      <c r="Q462" s="1">
        <f t="shared" si="324"/>
        <v>7.1383427509149255</v>
      </c>
      <c r="R462" s="1">
        <f t="shared" si="325"/>
        <v>-72.926581264192222</v>
      </c>
      <c r="S462" s="1">
        <f t="shared" si="326"/>
        <v>18.438361218462035</v>
      </c>
      <c r="T462" s="1">
        <f t="shared" si="327"/>
        <v>0.72445123078502172</v>
      </c>
      <c r="U462" s="1">
        <f t="shared" si="312"/>
        <v>0.43830097212945202</v>
      </c>
      <c r="V462" s="1">
        <f t="shared" si="313"/>
        <v>0.57499674593025074</v>
      </c>
      <c r="X462" s="1">
        <f t="shared" si="328"/>
        <v>8.6999999999999034</v>
      </c>
      <c r="Y462" s="1">
        <f t="shared" si="329"/>
        <v>-0.57340862581455321</v>
      </c>
      <c r="Z462" s="1">
        <f t="shared" si="330"/>
        <v>-0.82589143416807886</v>
      </c>
      <c r="AA462" s="1">
        <f t="shared" si="331"/>
        <v>5.146364014854333</v>
      </c>
      <c r="AB462" s="1">
        <f t="shared" si="332"/>
        <v>-3.5451984129342429</v>
      </c>
      <c r="AC462" s="1">
        <f t="shared" si="333"/>
        <v>22.272319974274126</v>
      </c>
      <c r="AD462" s="1">
        <f t="shared" si="334"/>
        <v>32.079249348007892</v>
      </c>
      <c r="AE462" s="1">
        <f t="shared" si="335"/>
        <v>1.0054323016447901</v>
      </c>
      <c r="AF462" s="1">
        <f t="shared" si="314"/>
        <v>-0.30901699437552721</v>
      </c>
      <c r="AG462" s="1">
        <f t="shared" si="315"/>
        <v>-0.95105651629496513</v>
      </c>
      <c r="AI462" s="1">
        <f t="shared" si="336"/>
        <v>8.6999999999999034</v>
      </c>
      <c r="AJ462" s="1">
        <f t="shared" si="337"/>
        <v>-1.101270437955278</v>
      </c>
      <c r="AK462" s="1">
        <f t="shared" si="338"/>
        <v>-1.0561893684385726</v>
      </c>
      <c r="AL462" s="1">
        <f t="shared" si="339"/>
        <v>3.5203759099737253</v>
      </c>
      <c r="AM462" s="1">
        <f t="shared" si="340"/>
        <v>-3.6647567084146777</v>
      </c>
      <c r="AN462" s="1">
        <f t="shared" si="341"/>
        <v>12.237316737324965</v>
      </c>
      <c r="AO462" s="1">
        <f t="shared" si="342"/>
        <v>11.736375907970123</v>
      </c>
      <c r="AP462" s="1">
        <f t="shared" si="343"/>
        <v>1.5258874662034814</v>
      </c>
      <c r="AQ462" s="1">
        <f t="shared" si="316"/>
        <v>-1.0755737978217603</v>
      </c>
      <c r="AR462" s="1">
        <f t="shared" si="317"/>
        <v>-1.0782717678949378</v>
      </c>
      <c r="AT462" s="1">
        <f t="shared" si="344"/>
        <v>8.6999999999999034</v>
      </c>
      <c r="AU462" s="1">
        <f t="shared" si="345"/>
        <v>-0.54702264755287677</v>
      </c>
      <c r="AV462" s="1">
        <f t="shared" si="346"/>
        <v>-5.1733207309005147</v>
      </c>
      <c r="AW462" s="1">
        <f t="shared" si="347"/>
        <v>2.7394798850489472</v>
      </c>
      <c r="AX462" s="1">
        <f t="shared" si="348"/>
        <v>-0.28959307411325796</v>
      </c>
      <c r="AY462" s="1">
        <f t="shared" si="349"/>
        <v>0.15339585582710638</v>
      </c>
      <c r="AZ462" s="1">
        <f t="shared" si="350"/>
        <v>1.450700376912434</v>
      </c>
      <c r="BA462" s="1">
        <f t="shared" si="351"/>
        <v>5.2021612010491172</v>
      </c>
      <c r="BB462" s="1">
        <f t="shared" si="318"/>
        <v>-0.53845831754890272</v>
      </c>
      <c r="BC462" s="1">
        <f t="shared" si="319"/>
        <v>-5.1740570774067045</v>
      </c>
    </row>
    <row r="463" spans="2:55">
      <c r="B463" s="1">
        <f t="shared" si="352"/>
        <v>8.7199999999999029</v>
      </c>
      <c r="C463" s="1">
        <f t="shared" si="353"/>
        <v>-7.1397869975933947E-2</v>
      </c>
      <c r="D463" s="1">
        <f t="shared" si="354"/>
        <v>0.39216876950365626</v>
      </c>
      <c r="E463" s="1">
        <f t="shared" si="355"/>
        <v>-9.7558126729273074</v>
      </c>
      <c r="F463" s="1">
        <f t="shared" si="356"/>
        <v>-1.1597272805257921</v>
      </c>
      <c r="G463" s="1">
        <f t="shared" si="357"/>
        <v>44.502432151247923</v>
      </c>
      <c r="H463" s="1">
        <f t="shared" si="358"/>
        <v>-244.4395618882964</v>
      </c>
      <c r="I463" s="1">
        <f t="shared" si="359"/>
        <v>0.3986151020861004</v>
      </c>
      <c r="J463" s="1">
        <f t="shared" si="360"/>
        <v>0.15909511561601014</v>
      </c>
      <c r="K463" s="1">
        <f t="shared" si="361"/>
        <v>0.35278569158503065</v>
      </c>
      <c r="M463" s="1">
        <f t="shared" si="320"/>
        <v>8.7199999999999029</v>
      </c>
      <c r="N463" s="1">
        <f t="shared" si="321"/>
        <v>0.72481200619301145</v>
      </c>
      <c r="O463" s="1">
        <f t="shared" si="322"/>
        <v>-3.1123834808339464E-2</v>
      </c>
      <c r="P463" s="1">
        <f t="shared" si="323"/>
        <v>0.37370898269578445</v>
      </c>
      <c r="Q463" s="1">
        <f t="shared" si="324"/>
        <v>7.3549056651608211</v>
      </c>
      <c r="R463" s="1">
        <f t="shared" si="325"/>
        <v>-74.939173236692653</v>
      </c>
      <c r="S463" s="1">
        <f t="shared" si="326"/>
        <v>3.2179302061274888</v>
      </c>
      <c r="T463" s="1">
        <f t="shared" si="327"/>
        <v>0.72547993591464321</v>
      </c>
      <c r="U463" s="1">
        <f t="shared" si="312"/>
        <v>0.31250901606585124</v>
      </c>
      <c r="V463" s="1">
        <f t="shared" si="313"/>
        <v>0.65197171324955006</v>
      </c>
      <c r="X463" s="1">
        <f t="shared" si="328"/>
        <v>8.7199999999999029</v>
      </c>
      <c r="Y463" s="1">
        <f t="shared" si="329"/>
        <v>-0.46602688152261174</v>
      </c>
      <c r="Z463" s="1">
        <f t="shared" si="330"/>
        <v>-0.89037955255716217</v>
      </c>
      <c r="AA463" s="1">
        <f t="shared" si="331"/>
        <v>5.5503532798399249</v>
      </c>
      <c r="AB463" s="1">
        <f t="shared" si="332"/>
        <v>-2.878083412182884</v>
      </c>
      <c r="AC463" s="1">
        <f t="shared" si="333"/>
        <v>18.126606524285052</v>
      </c>
      <c r="AD463" s="1">
        <f t="shared" si="334"/>
        <v>34.632250727127996</v>
      </c>
      <c r="AE463" s="1">
        <f t="shared" si="335"/>
        <v>1.0049660700310148</v>
      </c>
      <c r="AF463" s="1">
        <f t="shared" si="314"/>
        <v>-0.18738131458632418</v>
      </c>
      <c r="AG463" s="1">
        <f t="shared" si="315"/>
        <v>-0.98228725072857426</v>
      </c>
      <c r="AI463" s="1">
        <f t="shared" si="336"/>
        <v>8.7199999999999029</v>
      </c>
      <c r="AJ463" s="1">
        <f t="shared" si="337"/>
        <v>-1.0284154564083385</v>
      </c>
      <c r="AK463" s="1">
        <f t="shared" si="338"/>
        <v>-1.127137227425272</v>
      </c>
      <c r="AL463" s="1">
        <f t="shared" si="339"/>
        <v>3.7570454403097089</v>
      </c>
      <c r="AM463" s="1">
        <f t="shared" si="340"/>
        <v>-3.4221248148939312</v>
      </c>
      <c r="AN463" s="1">
        <f t="shared" si="341"/>
        <v>11.429636296273411</v>
      </c>
      <c r="AO463" s="1">
        <f t="shared" si="342"/>
        <v>12.526813444104526</v>
      </c>
      <c r="AP463" s="1">
        <f t="shared" si="343"/>
        <v>1.5258036179100836</v>
      </c>
      <c r="AQ463" s="1">
        <f t="shared" si="316"/>
        <v>-1.0011920833975294</v>
      </c>
      <c r="AR463" s="1">
        <f t="shared" si="317"/>
        <v>-1.1476686857025045</v>
      </c>
      <c r="AT463" s="1">
        <f t="shared" si="344"/>
        <v>8.7199999999999029</v>
      </c>
      <c r="AU463" s="1">
        <f t="shared" si="345"/>
        <v>-0.49220237068073236</v>
      </c>
      <c r="AV463" s="1">
        <f t="shared" si="346"/>
        <v>-5.178822452307398</v>
      </c>
      <c r="AW463" s="1">
        <f t="shared" si="347"/>
        <v>2.742394076604286</v>
      </c>
      <c r="AX463" s="1">
        <f t="shared" si="348"/>
        <v>-0.26056362579608455</v>
      </c>
      <c r="AY463" s="1">
        <f t="shared" si="349"/>
        <v>0.13802329970676025</v>
      </c>
      <c r="AZ463" s="1">
        <f t="shared" si="350"/>
        <v>1.4522444548049074</v>
      </c>
      <c r="BA463" s="1">
        <f t="shared" si="351"/>
        <v>5.2021596636615204</v>
      </c>
      <c r="BB463" s="1">
        <f t="shared" si="318"/>
        <v>-0.48361155383026916</v>
      </c>
      <c r="BC463" s="1">
        <f t="shared" si="319"/>
        <v>-5.1794713885687091</v>
      </c>
    </row>
    <row r="464" spans="2:55">
      <c r="B464" s="1">
        <f t="shared" si="352"/>
        <v>8.7399999999999025</v>
      </c>
      <c r="C464" s="1">
        <f t="shared" si="353"/>
        <v>-0.25761363700423051</v>
      </c>
      <c r="D464" s="1">
        <f t="shared" si="354"/>
        <v>0.32008631151548111</v>
      </c>
      <c r="E464" s="1">
        <f t="shared" si="355"/>
        <v>-7.8445903764643461</v>
      </c>
      <c r="F464" s="1">
        <f t="shared" si="356"/>
        <v>-5.4258816665723923</v>
      </c>
      <c r="G464" s="1">
        <f t="shared" si="357"/>
        <v>146.61979749504818</v>
      </c>
      <c r="H464" s="1">
        <f t="shared" si="358"/>
        <v>-182.17587671636363</v>
      </c>
      <c r="I464" s="1">
        <f t="shared" si="359"/>
        <v>0.41087715048434253</v>
      </c>
      <c r="J464" s="1">
        <f t="shared" si="360"/>
        <v>-3.7775739348533427E-2</v>
      </c>
      <c r="K464" s="1">
        <f t="shared" si="361"/>
        <v>0.3851519096625014</v>
      </c>
      <c r="M464" s="1">
        <f t="shared" si="320"/>
        <v>8.7399999999999025</v>
      </c>
      <c r="N464" s="1">
        <f t="shared" si="321"/>
        <v>0.71729835119958862</v>
      </c>
      <c r="O464" s="1">
        <f t="shared" si="322"/>
        <v>0.11661786453610246</v>
      </c>
      <c r="P464" s="1">
        <f t="shared" si="323"/>
        <v>-1.1135271377280687</v>
      </c>
      <c r="Q464" s="1">
        <f t="shared" si="324"/>
        <v>7.2671267423757042</v>
      </c>
      <c r="R464" s="1">
        <f t="shared" si="325"/>
        <v>-73.784438805692645</v>
      </c>
      <c r="S464" s="1">
        <f t="shared" si="326"/>
        <v>-11.995822484639136</v>
      </c>
      <c r="T464" s="1">
        <f t="shared" si="327"/>
        <v>0.72671634835237409</v>
      </c>
      <c r="U464" s="1">
        <f t="shared" si="312"/>
        <v>0.17371475067552652</v>
      </c>
      <c r="V464" s="1">
        <f t="shared" si="313"/>
        <v>0.70182062195246131</v>
      </c>
      <c r="X464" s="1">
        <f t="shared" si="328"/>
        <v>8.7399999999999025</v>
      </c>
      <c r="Y464" s="1">
        <f t="shared" si="329"/>
        <v>-0.35139449462095623</v>
      </c>
      <c r="Z464" s="1">
        <f t="shared" si="330"/>
        <v>-0.94101477065539429</v>
      </c>
      <c r="AA464" s="1">
        <f t="shared" si="331"/>
        <v>5.8684950614058549</v>
      </c>
      <c r="AB464" s="1">
        <f t="shared" si="332"/>
        <v>-2.16521540469541</v>
      </c>
      <c r="AC464" s="1">
        <f t="shared" si="333"/>
        <v>13.687571632307915</v>
      </c>
      <c r="AD464" s="1">
        <f t="shared" si="334"/>
        <v>36.654550021619414</v>
      </c>
      <c r="AE464" s="1">
        <f t="shared" si="335"/>
        <v>1.0044833943085079</v>
      </c>
      <c r="AF464" s="1">
        <f t="shared" si="314"/>
        <v>-6.2790519529930339E-2</v>
      </c>
      <c r="AG464" s="1">
        <f t="shared" si="315"/>
        <v>-0.9980267284282327</v>
      </c>
      <c r="AI464" s="1">
        <f t="shared" si="336"/>
        <v>8.7399999999999025</v>
      </c>
      <c r="AJ464" s="1">
        <f t="shared" si="337"/>
        <v>-0.95098862034288967</v>
      </c>
      <c r="AK464" s="1">
        <f t="shared" si="338"/>
        <v>-1.1930743610343297</v>
      </c>
      <c r="AL464" s="1">
        <f t="shared" si="339"/>
        <v>3.9770515279199388</v>
      </c>
      <c r="AM464" s="1">
        <f t="shared" si="340"/>
        <v>-3.1642372573693036</v>
      </c>
      <c r="AN464" s="1">
        <f t="shared" si="341"/>
        <v>10.570972464749589</v>
      </c>
      <c r="AO464" s="1">
        <f t="shared" si="342"/>
        <v>13.261942308358252</v>
      </c>
      <c r="AP464" s="1">
        <f t="shared" si="343"/>
        <v>1.5257148445824162</v>
      </c>
      <c r="AQ464" s="1">
        <f t="shared" si="316"/>
        <v>-0.92234355351106467</v>
      </c>
      <c r="AR464" s="1">
        <f t="shared" si="317"/>
        <v>-1.2119452831281541</v>
      </c>
      <c r="AT464" s="1">
        <f t="shared" si="344"/>
        <v>8.7399999999999025</v>
      </c>
      <c r="AU464" s="1">
        <f t="shared" si="345"/>
        <v>-0.43732688448870527</v>
      </c>
      <c r="AV464" s="1">
        <f t="shared" si="346"/>
        <v>-5.1837432759323585</v>
      </c>
      <c r="AW464" s="1">
        <f t="shared" si="347"/>
        <v>2.7450006619477163</v>
      </c>
      <c r="AX464" s="1">
        <f t="shared" si="348"/>
        <v>-0.23150492483468144</v>
      </c>
      <c r="AY464" s="1">
        <f t="shared" si="349"/>
        <v>0.12263523463626173</v>
      </c>
      <c r="AZ464" s="1">
        <f t="shared" si="350"/>
        <v>1.4536256413354049</v>
      </c>
      <c r="BA464" s="1">
        <f t="shared" si="351"/>
        <v>5.2021581247277116</v>
      </c>
      <c r="BB464" s="1">
        <f t="shared" si="318"/>
        <v>-0.42871050637663199</v>
      </c>
      <c r="BC464" s="1">
        <f t="shared" si="319"/>
        <v>-5.1843043218663674</v>
      </c>
    </row>
    <row r="465" spans="2:55">
      <c r="B465" s="1">
        <f t="shared" si="352"/>
        <v>8.7599999999999021</v>
      </c>
      <c r="C465" s="1">
        <f t="shared" si="353"/>
        <v>-0.38518148503450783</v>
      </c>
      <c r="D465" s="1">
        <f t="shared" si="354"/>
        <v>0.17513350284076054</v>
      </c>
      <c r="E465" s="1">
        <f t="shared" si="355"/>
        <v>-4.3710904930386087</v>
      </c>
      <c r="F465" s="1">
        <f t="shared" si="356"/>
        <v>-8.1603162194340904</v>
      </c>
      <c r="G465" s="1">
        <f t="shared" si="357"/>
        <v>200.73019084752556</v>
      </c>
      <c r="H465" s="1">
        <f t="shared" si="358"/>
        <v>-91.267578569806062</v>
      </c>
      <c r="I465" s="1">
        <f t="shared" si="359"/>
        <v>0.42312707338418259</v>
      </c>
      <c r="J465" s="1">
        <f t="shared" si="360"/>
        <v>-0.22460653288782481</v>
      </c>
      <c r="K465" s="1">
        <f t="shared" si="361"/>
        <v>0.31515219400174022</v>
      </c>
      <c r="M465" s="1">
        <f t="shared" si="320"/>
        <v>8.7599999999999021</v>
      </c>
      <c r="N465" s="1">
        <f t="shared" si="321"/>
        <v>0.68027092068388872</v>
      </c>
      <c r="O465" s="1">
        <f t="shared" si="322"/>
        <v>0.2595612348866887</v>
      </c>
      <c r="P465" s="1">
        <f t="shared" si="323"/>
        <v>-2.5471245367013986</v>
      </c>
      <c r="Q465" s="1">
        <f t="shared" si="324"/>
        <v>6.8817000031497146</v>
      </c>
      <c r="R465" s="1">
        <f t="shared" si="325"/>
        <v>-69.575301091640327</v>
      </c>
      <c r="S465" s="1">
        <f t="shared" si="326"/>
        <v>-26.546851437959827</v>
      </c>
      <c r="T465" s="1">
        <f t="shared" si="327"/>
        <v>0.72810751965901876</v>
      </c>
      <c r="U465" s="1">
        <f t="shared" si="312"/>
        <v>2.7692876458624525E-2</v>
      </c>
      <c r="V465" s="1">
        <f t="shared" si="313"/>
        <v>0.72246944889970766</v>
      </c>
      <c r="X465" s="1">
        <f t="shared" si="328"/>
        <v>8.7599999999999021</v>
      </c>
      <c r="Y465" s="1">
        <f t="shared" si="329"/>
        <v>-0.23128707906637758</v>
      </c>
      <c r="Z465" s="1">
        <f t="shared" si="330"/>
        <v>-0.97698816874497862</v>
      </c>
      <c r="AA465" s="1">
        <f t="shared" si="331"/>
        <v>6.0955944649860401</v>
      </c>
      <c r="AB465" s="1">
        <f t="shared" si="332"/>
        <v>-1.4175527433020372</v>
      </c>
      <c r="AC465" s="1">
        <f t="shared" si="333"/>
        <v>9.0223687257105833</v>
      </c>
      <c r="AD465" s="1">
        <f t="shared" si="334"/>
        <v>38.111716117717862</v>
      </c>
      <c r="AE465" s="1">
        <f t="shared" si="335"/>
        <v>1.0039918300517807</v>
      </c>
      <c r="AF465" s="1">
        <f t="shared" si="314"/>
        <v>6.2790519528695701E-2</v>
      </c>
      <c r="AG465" s="1">
        <f t="shared" si="315"/>
        <v>-0.99802672842831042</v>
      </c>
      <c r="AI465" s="1">
        <f t="shared" si="336"/>
        <v>8.7599999999999021</v>
      </c>
      <c r="AJ465" s="1">
        <f t="shared" si="337"/>
        <v>-0.86933339529154097</v>
      </c>
      <c r="AK465" s="1">
        <f t="shared" si="338"/>
        <v>-1.2537067177200443</v>
      </c>
      <c r="AL465" s="1">
        <f t="shared" si="339"/>
        <v>4.179412099440615</v>
      </c>
      <c r="AM465" s="1">
        <f t="shared" si="340"/>
        <v>-2.8922330865531194</v>
      </c>
      <c r="AN465" s="1">
        <f t="shared" si="341"/>
        <v>9.6650846873180303</v>
      </c>
      <c r="AO465" s="1">
        <f t="shared" si="342"/>
        <v>13.938474773260163</v>
      </c>
      <c r="AP465" s="1">
        <f t="shared" si="343"/>
        <v>1.5256215409548612</v>
      </c>
      <c r="AQ465" s="1">
        <f t="shared" si="316"/>
        <v>-0.83937999064077329</v>
      </c>
      <c r="AR465" s="1">
        <f t="shared" si="317"/>
        <v>-1.2708147903262281</v>
      </c>
      <c r="AT465" s="1">
        <f t="shared" si="344"/>
        <v>8.7599999999999021</v>
      </c>
      <c r="AU465" s="1">
        <f t="shared" si="345"/>
        <v>-0.38240234420282371</v>
      </c>
      <c r="AV465" s="1">
        <f t="shared" si="346"/>
        <v>-5.1880826493007852</v>
      </c>
      <c r="AW465" s="1">
        <f t="shared" si="347"/>
        <v>2.7472993481598085</v>
      </c>
      <c r="AX465" s="1">
        <f t="shared" si="348"/>
        <v>-0.20242023061128747</v>
      </c>
      <c r="AY465" s="1">
        <f t="shared" si="349"/>
        <v>0.10723338657293846</v>
      </c>
      <c r="AZ465" s="1">
        <f t="shared" si="350"/>
        <v>1.4548437810039914</v>
      </c>
      <c r="BA465" s="1">
        <f t="shared" si="351"/>
        <v>5.2021565844203179</v>
      </c>
      <c r="BB465" s="1">
        <f t="shared" si="318"/>
        <v>-0.37376133764189384</v>
      </c>
      <c r="BC465" s="1">
        <f t="shared" si="319"/>
        <v>-5.1885553348195241</v>
      </c>
    </row>
    <row r="466" spans="2:55">
      <c r="B466" s="1">
        <f t="shared" si="352"/>
        <v>8.7799999999999017</v>
      </c>
      <c r="C466" s="1">
        <f t="shared" si="353"/>
        <v>-0.4324572567257749</v>
      </c>
      <c r="D466" s="1">
        <f t="shared" si="354"/>
        <v>-6.3263372618824962E-3</v>
      </c>
      <c r="E466" s="1">
        <f t="shared" si="355"/>
        <v>-0.25353831932407456</v>
      </c>
      <c r="F466" s="1">
        <f t="shared" si="356"/>
        <v>-9.0421215441160552</v>
      </c>
      <c r="G466" s="1">
        <f t="shared" si="357"/>
        <v>211.02502652392789</v>
      </c>
      <c r="H466" s="1">
        <f t="shared" si="358"/>
        <v>3.0870461016095581</v>
      </c>
      <c r="I466" s="1">
        <f t="shared" si="359"/>
        <v>0.43250352765952543</v>
      </c>
      <c r="J466" s="1">
        <f t="shared" si="360"/>
        <v>-0.3517412509671381</v>
      </c>
      <c r="K466" s="1">
        <f t="shared" si="361"/>
        <v>0.16139111613739079</v>
      </c>
      <c r="M466" s="1">
        <f t="shared" si="320"/>
        <v>8.7799999999999017</v>
      </c>
      <c r="N466" s="1">
        <f t="shared" si="321"/>
        <v>0.6154133697315326</v>
      </c>
      <c r="O466" s="1">
        <f t="shared" si="322"/>
        <v>0.39188586466209102</v>
      </c>
      <c r="P466" s="1">
        <f t="shared" si="323"/>
        <v>-3.8684563071108511</v>
      </c>
      <c r="Q466" s="1">
        <f t="shared" si="324"/>
        <v>6.2178724586679293</v>
      </c>
      <c r="R466" s="1">
        <f t="shared" si="325"/>
        <v>-62.557875949304922</v>
      </c>
      <c r="S466" s="1">
        <f t="shared" si="326"/>
        <v>-39.835903010218686</v>
      </c>
      <c r="T466" s="1">
        <f t="shared" si="327"/>
        <v>0.7295945083169656</v>
      </c>
      <c r="U466" s="1">
        <f t="shared" si="312"/>
        <v>-0.11948119282258306</v>
      </c>
      <c r="V466" s="1">
        <f t="shared" si="313"/>
        <v>0.71305907508543265</v>
      </c>
      <c r="X466" s="1">
        <f t="shared" si="328"/>
        <v>8.7799999999999017</v>
      </c>
      <c r="Y466" s="1">
        <f t="shared" si="329"/>
        <v>-0.10757071602151466</v>
      </c>
      <c r="Z466" s="1">
        <f t="shared" si="330"/>
        <v>-0.99771688038747586</v>
      </c>
      <c r="AA466" s="1">
        <f t="shared" si="331"/>
        <v>6.2278426799692479</v>
      </c>
      <c r="AB466" s="1">
        <f t="shared" si="332"/>
        <v>-0.64665867765340979</v>
      </c>
      <c r="AC466" s="1">
        <f t="shared" si="333"/>
        <v>4.2024527726101795</v>
      </c>
      <c r="AD466" s="1">
        <f t="shared" si="334"/>
        <v>38.977690447144873</v>
      </c>
      <c r="AE466" s="1">
        <f t="shared" si="335"/>
        <v>1.003499094347124</v>
      </c>
      <c r="AF466" s="1">
        <f t="shared" si="314"/>
        <v>0.187381314585116</v>
      </c>
      <c r="AG466" s="1">
        <f t="shared" si="315"/>
        <v>-0.98228725072880474</v>
      </c>
      <c r="AI466" s="1">
        <f t="shared" si="336"/>
        <v>8.7799999999999017</v>
      </c>
      <c r="AJ466" s="1">
        <f t="shared" si="337"/>
        <v>-0.78381213636526503</v>
      </c>
      <c r="AK466" s="1">
        <f t="shared" si="338"/>
        <v>-1.3087636844964545</v>
      </c>
      <c r="AL466" s="1">
        <f t="shared" si="339"/>
        <v>4.3632223966488493</v>
      </c>
      <c r="AM466" s="1">
        <f t="shared" si="340"/>
        <v>-2.6073145838978551</v>
      </c>
      <c r="AN466" s="1">
        <f t="shared" si="341"/>
        <v>8.7159450335054114</v>
      </c>
      <c r="AO466" s="1">
        <f t="shared" si="342"/>
        <v>14.553375492266271</v>
      </c>
      <c r="AP466" s="1">
        <f t="shared" si="343"/>
        <v>1.5255241220545206</v>
      </c>
      <c r="AQ466" s="1">
        <f t="shared" si="316"/>
        <v>-0.75267153647232832</v>
      </c>
      <c r="AR466" s="1">
        <f t="shared" si="317"/>
        <v>-1.3240145611678082</v>
      </c>
      <c r="AT466" s="1">
        <f t="shared" si="344"/>
        <v>8.7799999999999017</v>
      </c>
      <c r="AU466" s="1">
        <f t="shared" si="345"/>
        <v>-0.32743491056231294</v>
      </c>
      <c r="AV466" s="1">
        <f t="shared" si="346"/>
        <v>-5.1918400851568096</v>
      </c>
      <c r="AW466" s="1">
        <f t="shared" si="347"/>
        <v>2.7492898768558609</v>
      </c>
      <c r="AX466" s="1">
        <f t="shared" si="348"/>
        <v>-0.17331280543527322</v>
      </c>
      <c r="AY466" s="1">
        <f t="shared" si="349"/>
        <v>9.1819483032318253E-2</v>
      </c>
      <c r="AZ466" s="1">
        <f t="shared" si="350"/>
        <v>1.4558987365974345</v>
      </c>
      <c r="BA466" s="1">
        <f t="shared" si="351"/>
        <v>5.2021550429121213</v>
      </c>
      <c r="BB466" s="1">
        <f t="shared" si="318"/>
        <v>-0.31877021548142398</v>
      </c>
      <c r="BC466" s="1">
        <f t="shared" si="319"/>
        <v>-5.1922239502665839</v>
      </c>
    </row>
    <row r="467" spans="2:55">
      <c r="B467" s="1">
        <f t="shared" si="352"/>
        <v>8.7999999999999012</v>
      </c>
      <c r="C467" s="1">
        <f t="shared" si="353"/>
        <v>-0.39532301780747081</v>
      </c>
      <c r="D467" s="1">
        <f t="shared" si="354"/>
        <v>-0.18655135892388169</v>
      </c>
      <c r="E467" s="1">
        <f t="shared" si="355"/>
        <v>3.7251693484562933</v>
      </c>
      <c r="F467" s="1">
        <f t="shared" si="356"/>
        <v>-8.1295334703269475</v>
      </c>
      <c r="G467" s="1">
        <f t="shared" si="357"/>
        <v>186.8457402541089</v>
      </c>
      <c r="H467" s="1">
        <f t="shared" si="358"/>
        <v>88.171761277301286</v>
      </c>
      <c r="I467" s="1">
        <f t="shared" si="359"/>
        <v>0.43712892597579589</v>
      </c>
      <c r="J467" s="1">
        <f t="shared" si="360"/>
        <v>-0.38538994265998028</v>
      </c>
      <c r="K467" s="1">
        <f t="shared" si="361"/>
        <v>-3.5264601182164401E-2</v>
      </c>
      <c r="M467" s="1">
        <f t="shared" si="320"/>
        <v>8.7999999999999012</v>
      </c>
      <c r="N467" s="1">
        <f t="shared" si="321"/>
        <v>0.52553266839945456</v>
      </c>
      <c r="O467" s="1">
        <f t="shared" si="322"/>
        <v>0.50827613323340592</v>
      </c>
      <c r="P467" s="1">
        <f t="shared" si="323"/>
        <v>-5.0249223061805415</v>
      </c>
      <c r="Q467" s="1">
        <f t="shared" si="324"/>
        <v>5.3060585483262708</v>
      </c>
      <c r="R467" s="1">
        <f t="shared" si="325"/>
        <v>-53.088723957664101</v>
      </c>
      <c r="S467" s="1">
        <f t="shared" si="326"/>
        <v>-51.345488023947155</v>
      </c>
      <c r="T467" s="1">
        <f t="shared" si="327"/>
        <v>0.73111504783430226</v>
      </c>
      <c r="U467" s="1">
        <f t="shared" si="312"/>
        <v>-0.26168410495970679</v>
      </c>
      <c r="V467" s="1">
        <f t="shared" si="313"/>
        <v>0.67398103030533218</v>
      </c>
      <c r="X467" s="1">
        <f t="shared" si="328"/>
        <v>8.7999999999999012</v>
      </c>
      <c r="Y467" s="1">
        <f t="shared" si="329"/>
        <v>1.7826628132392341E-2</v>
      </c>
      <c r="Z467" s="1">
        <f t="shared" si="330"/>
        <v>-1.0028545158511151</v>
      </c>
      <c r="AA467" s="1">
        <f t="shared" si="331"/>
        <v>6.2628927679441997</v>
      </c>
      <c r="AB467" s="1">
        <f t="shared" si="332"/>
        <v>0.13547220133454574</v>
      </c>
      <c r="AC467" s="1">
        <f t="shared" si="333"/>
        <v>-0.69744397511496048</v>
      </c>
      <c r="AD467" s="1">
        <f t="shared" si="334"/>
        <v>39.235397451650684</v>
      </c>
      <c r="AE467" s="1">
        <f t="shared" si="335"/>
        <v>1.0030129453967904</v>
      </c>
      <c r="AF467" s="1">
        <f t="shared" si="314"/>
        <v>0.30901699437435748</v>
      </c>
      <c r="AG467" s="1">
        <f t="shared" si="315"/>
        <v>-0.95105651629534527</v>
      </c>
      <c r="AI467" s="1">
        <f t="shared" si="336"/>
        <v>8.7999999999999012</v>
      </c>
      <c r="AJ467" s="1">
        <f t="shared" si="337"/>
        <v>-0.69480449942558697</v>
      </c>
      <c r="AK467" s="1">
        <f t="shared" si="338"/>
        <v>-1.3579993010759583</v>
      </c>
      <c r="AL467" s="1">
        <f t="shared" si="339"/>
        <v>4.5276590633427087</v>
      </c>
      <c r="AM467" s="1">
        <f t="shared" si="340"/>
        <v>-2.310742075065118</v>
      </c>
      <c r="AN467" s="1">
        <f t="shared" si="341"/>
        <v>7.7277216358805649</v>
      </c>
      <c r="AO467" s="1">
        <f t="shared" si="342"/>
        <v>15.103875391007442</v>
      </c>
      <c r="AP467" s="1">
        <f t="shared" si="343"/>
        <v>1.5254230213763105</v>
      </c>
      <c r="AQ467" s="1">
        <f t="shared" si="316"/>
        <v>-0.66260504051265134</v>
      </c>
      <c r="AR467" s="1">
        <f t="shared" si="317"/>
        <v>-1.3713072450356365</v>
      </c>
      <c r="AT467" s="1">
        <f t="shared" si="344"/>
        <v>8.7999999999999012</v>
      </c>
      <c r="AU467" s="1">
        <f t="shared" si="345"/>
        <v>-0.27243074912858922</v>
      </c>
      <c r="AV467" s="1">
        <f t="shared" si="346"/>
        <v>-5.1950151615181959</v>
      </c>
      <c r="AW467" s="1">
        <f t="shared" si="347"/>
        <v>2.7509720242151281</v>
      </c>
      <c r="AX467" s="1">
        <f t="shared" si="348"/>
        <v>-0.14418591417725032</v>
      </c>
      <c r="AY467" s="1">
        <f t="shared" si="349"/>
        <v>7.639525289439672E-2</v>
      </c>
      <c r="AZ467" s="1">
        <f t="shared" si="350"/>
        <v>1.4567903892048555</v>
      </c>
      <c r="BA467" s="1">
        <f t="shared" si="351"/>
        <v>5.2021535003760402</v>
      </c>
      <c r="BB467" s="1">
        <f t="shared" si="318"/>
        <v>-0.26374331245970117</v>
      </c>
      <c r="BC467" s="1">
        <f t="shared" si="319"/>
        <v>-5.1953097564180704</v>
      </c>
    </row>
    <row r="468" spans="2:55">
      <c r="B468" s="1">
        <f t="shared" si="352"/>
        <v>8.8199999999999008</v>
      </c>
      <c r="C468" s="1">
        <f t="shared" si="353"/>
        <v>-0.28345048278752316</v>
      </c>
      <c r="D468" s="1">
        <f t="shared" si="354"/>
        <v>-0.33150767607496034</v>
      </c>
      <c r="E468" s="1">
        <f t="shared" si="355"/>
        <v>6.9422138238745461</v>
      </c>
      <c r="F468" s="1">
        <f t="shared" si="356"/>
        <v>-5.6705845820321112</v>
      </c>
      <c r="G468" s="1">
        <f t="shared" si="357"/>
        <v>134.85870728771641</v>
      </c>
      <c r="H468" s="1">
        <f t="shared" si="358"/>
        <v>157.72312755218238</v>
      </c>
      <c r="I468" s="1">
        <f t="shared" si="359"/>
        <v>0.43616684363796016</v>
      </c>
      <c r="J468" s="1">
        <f t="shared" si="360"/>
        <v>-0.31660943604433606</v>
      </c>
      <c r="K468" s="1">
        <f t="shared" si="361"/>
        <v>-0.2225476690681964</v>
      </c>
      <c r="M468" s="1">
        <f t="shared" si="320"/>
        <v>8.8199999999999008</v>
      </c>
      <c r="N468" s="1">
        <f t="shared" si="321"/>
        <v>0.41441647748431093</v>
      </c>
      <c r="O468" s="1">
        <f t="shared" si="322"/>
        <v>0.60412820659514188</v>
      </c>
      <c r="P468" s="1">
        <f t="shared" si="323"/>
        <v>-5.9718972732703728</v>
      </c>
      <c r="Q468" s="1">
        <f t="shared" si="324"/>
        <v>4.1860391460033162</v>
      </c>
      <c r="R468" s="1">
        <f t="shared" si="325"/>
        <v>-41.608772751319016</v>
      </c>
      <c r="S468" s="1">
        <f t="shared" si="326"/>
        <v>-60.65645220834832</v>
      </c>
      <c r="T468" s="1">
        <f t="shared" si="327"/>
        <v>0.73260624268045027</v>
      </c>
      <c r="U468" s="1">
        <f t="shared" si="312"/>
        <v>-0.39299933865026282</v>
      </c>
      <c r="V468" s="1">
        <f t="shared" si="313"/>
        <v>0.60686120309380143</v>
      </c>
      <c r="X468" s="1">
        <f t="shared" si="328"/>
        <v>8.8199999999999008</v>
      </c>
      <c r="Y468" s="1">
        <f t="shared" si="329"/>
        <v>0.14294499469625335</v>
      </c>
      <c r="Z468" s="1">
        <f t="shared" si="330"/>
        <v>-0.9922979923340941</v>
      </c>
      <c r="AA468" s="1">
        <f t="shared" si="331"/>
        <v>6.1999139236860605</v>
      </c>
      <c r="AB468" s="1">
        <f t="shared" si="332"/>
        <v>0.91659850238295271</v>
      </c>
      <c r="AC468" s="1">
        <f t="shared" si="333"/>
        <v>-5.6004404506989873</v>
      </c>
      <c r="AD468" s="1">
        <f t="shared" si="334"/>
        <v>38.877232653190013</v>
      </c>
      <c r="AE468" s="1">
        <f t="shared" si="335"/>
        <v>1.0025410600563878</v>
      </c>
      <c r="AF468" s="1">
        <f t="shared" si="314"/>
        <v>0.42577929156450428</v>
      </c>
      <c r="AG468" s="1">
        <f t="shared" si="315"/>
        <v>-0.90482705246628703</v>
      </c>
      <c r="AI468" s="1">
        <f t="shared" si="336"/>
        <v>8.8199999999999008</v>
      </c>
      <c r="AJ468" s="1">
        <f t="shared" si="337"/>
        <v>-0.60270577383155666</v>
      </c>
      <c r="AK468" s="1">
        <f t="shared" si="338"/>
        <v>-1.4011933674990593</v>
      </c>
      <c r="AL468" s="1">
        <f t="shared" si="339"/>
        <v>4.6719838916697318</v>
      </c>
      <c r="AM468" s="1">
        <f t="shared" si="340"/>
        <v>-2.0038284759560776</v>
      </c>
      <c r="AN468" s="1">
        <f t="shared" si="341"/>
        <v>6.704761196821746</v>
      </c>
      <c r="AO468" s="1">
        <f t="shared" si="342"/>
        <v>15.587484519896593</v>
      </c>
      <c r="AP468" s="1">
        <f t="shared" si="343"/>
        <v>1.5253186889739632</v>
      </c>
      <c r="AQ468" s="1">
        <f t="shared" si="316"/>
        <v>-0.56958233416197934</v>
      </c>
      <c r="AR468" s="1">
        <f t="shared" si="317"/>
        <v>-1.4124818457631911</v>
      </c>
      <c r="AT468" s="1">
        <f t="shared" si="344"/>
        <v>8.8199999999999008</v>
      </c>
      <c r="AU468" s="1">
        <f t="shared" si="345"/>
        <v>-0.21739602959370777</v>
      </c>
      <c r="AV468" s="1">
        <f t="shared" si="346"/>
        <v>-5.1976075217239002</v>
      </c>
      <c r="AW468" s="1">
        <f t="shared" si="347"/>
        <v>2.7523456010061693</v>
      </c>
      <c r="AX468" s="1">
        <f t="shared" si="348"/>
        <v>-0.1150428239028885</v>
      </c>
      <c r="AY468" s="1">
        <f t="shared" si="349"/>
        <v>6.0962426209746789E-2</v>
      </c>
      <c r="AZ468" s="1">
        <f t="shared" si="350"/>
        <v>1.4575186382313268</v>
      </c>
      <c r="BA468" s="1">
        <f t="shared" si="351"/>
        <v>5.202151956985106</v>
      </c>
      <c r="BB468" s="1">
        <f t="shared" si="318"/>
        <v>-0.2086868051575014</v>
      </c>
      <c r="BC468" s="1">
        <f t="shared" si="319"/>
        <v>-5.1978124069028455</v>
      </c>
    </row>
    <row r="469" spans="2:55">
      <c r="B469" s="1">
        <f t="shared" si="352"/>
        <v>8.8399999999999004</v>
      </c>
      <c r="C469" s="1">
        <f t="shared" si="353"/>
        <v>-0.11763446485248895</v>
      </c>
      <c r="D469" s="1">
        <f t="shared" si="354"/>
        <v>-0.41337474220516612</v>
      </c>
      <c r="E469" s="1">
        <f t="shared" si="355"/>
        <v>8.875773630099193</v>
      </c>
      <c r="F469" s="1">
        <f t="shared" si="356"/>
        <v>-2.0377231546853536</v>
      </c>
      <c r="G469" s="1">
        <f t="shared" si="357"/>
        <v>58.497273334748179</v>
      </c>
      <c r="H469" s="1">
        <f t="shared" si="358"/>
        <v>205.56301518249336</v>
      </c>
      <c r="I469" s="1">
        <f t="shared" si="359"/>
        <v>0.42978662707711024</v>
      </c>
      <c r="J469" s="1">
        <f t="shared" si="360"/>
        <v>-0.163680260454381</v>
      </c>
      <c r="K469" s="1">
        <f t="shared" si="361"/>
        <v>-0.35068186770573984</v>
      </c>
      <c r="M469" s="1">
        <f t="shared" si="320"/>
        <v>8.8399999999999004</v>
      </c>
      <c r="N469" s="1">
        <f t="shared" si="321"/>
        <v>0.28665677746863966</v>
      </c>
      <c r="O469" s="1">
        <f t="shared" si="322"/>
        <v>0.67571769907353851</v>
      </c>
      <c r="P469" s="1">
        <f t="shared" si="323"/>
        <v>-6.6741529919007707</v>
      </c>
      <c r="Q469" s="1">
        <f t="shared" si="324"/>
        <v>2.9049091096704061</v>
      </c>
      <c r="R469" s="1">
        <f t="shared" si="325"/>
        <v>-28.616799111720773</v>
      </c>
      <c r="S469" s="1">
        <f t="shared" si="326"/>
        <v>-67.456551424942688</v>
      </c>
      <c r="T469" s="1">
        <f t="shared" si="327"/>
        <v>0.73400716407262834</v>
      </c>
      <c r="U469" s="1">
        <f t="shared" si="312"/>
        <v>-0.50796336740389358</v>
      </c>
      <c r="V469" s="1">
        <f t="shared" si="313"/>
        <v>0.5144921936975303</v>
      </c>
      <c r="X469" s="1">
        <f t="shared" si="328"/>
        <v>8.8399999999999004</v>
      </c>
      <c r="Y469" s="1">
        <f t="shared" si="329"/>
        <v>0.26582318507983477</v>
      </c>
      <c r="Z469" s="1">
        <f t="shared" si="330"/>
        <v>-0.96619057575579703</v>
      </c>
      <c r="AA469" s="1">
        <f t="shared" si="331"/>
        <v>6.0396222670064494</v>
      </c>
      <c r="AB469" s="1">
        <f t="shared" si="332"/>
        <v>1.6844248989742157</v>
      </c>
      <c r="AC469" s="1">
        <f t="shared" si="333"/>
        <v>-10.428725217262098</v>
      </c>
      <c r="AD469" s="1">
        <f t="shared" si="334"/>
        <v>37.905407005936283</v>
      </c>
      <c r="AE469" s="1">
        <f t="shared" si="335"/>
        <v>1.0020909112477305</v>
      </c>
      <c r="AF469" s="1">
        <f t="shared" si="314"/>
        <v>0.53582679497846564</v>
      </c>
      <c r="AG469" s="1">
        <f t="shared" si="315"/>
        <v>-0.84432792550235203</v>
      </c>
      <c r="AI469" s="1">
        <f t="shared" si="336"/>
        <v>8.8399999999999004</v>
      </c>
      <c r="AJ469" s="1">
        <f t="shared" si="337"/>
        <v>-0.5079251437587976</v>
      </c>
      <c r="AK469" s="1">
        <f t="shared" si="338"/>
        <v>-1.4381524401142016</v>
      </c>
      <c r="AL469" s="1">
        <f t="shared" si="339"/>
        <v>4.7955472098655747</v>
      </c>
      <c r="AM469" s="1">
        <f t="shared" si="340"/>
        <v>-1.6879335927362442</v>
      </c>
      <c r="AN469" s="1">
        <f t="shared" si="341"/>
        <v>5.6515706227625788</v>
      </c>
      <c r="AO469" s="1">
        <f t="shared" si="342"/>
        <v>16.002003802086755</v>
      </c>
      <c r="AP469" s="1">
        <f t="shared" si="343"/>
        <v>1.5252115894749907</v>
      </c>
      <c r="AQ469" s="1">
        <f t="shared" si="316"/>
        <v>-0.47401843794430309</v>
      </c>
      <c r="AR469" s="1">
        <f t="shared" si="317"/>
        <v>-1.447354662993436</v>
      </c>
      <c r="AT469" s="1">
        <f t="shared" si="344"/>
        <v>8.8399999999999004</v>
      </c>
      <c r="AU469" s="1">
        <f t="shared" si="345"/>
        <v>-0.16233692508834244</v>
      </c>
      <c r="AV469" s="1">
        <f t="shared" si="346"/>
        <v>-5.1996168744743114</v>
      </c>
      <c r="AW469" s="1">
        <f t="shared" si="347"/>
        <v>2.7534104526083216</v>
      </c>
      <c r="AX469" s="1">
        <f t="shared" si="348"/>
        <v>-8.5886803506481077E-2</v>
      </c>
      <c r="AY469" s="1">
        <f t="shared" si="349"/>
        <v>4.5522734005490867E-2</v>
      </c>
      <c r="AZ469" s="1">
        <f t="shared" si="350"/>
        <v>1.4580834014094157</v>
      </c>
      <c r="BA469" s="1">
        <f t="shared" si="351"/>
        <v>5.202150412912447</v>
      </c>
      <c r="BB469" s="1">
        <f t="shared" si="318"/>
        <v>-0.15360687347856089</v>
      </c>
      <c r="BC469" s="1">
        <f t="shared" si="319"/>
        <v>-5.199731620806995</v>
      </c>
    </row>
    <row r="470" spans="2:55">
      <c r="B470" s="1">
        <f t="shared" si="352"/>
        <v>8.8599999999999</v>
      </c>
      <c r="C470" s="1">
        <f t="shared" si="353"/>
        <v>7.1580462416444543E-2</v>
      </c>
      <c r="D470" s="1">
        <f t="shared" si="354"/>
        <v>-0.41301660226237452</v>
      </c>
      <c r="E470" s="1">
        <f t="shared" si="355"/>
        <v>9.0770633412693975</v>
      </c>
      <c r="F470" s="1">
        <f t="shared" si="356"/>
        <v>2.2317437455455686</v>
      </c>
      <c r="G470" s="1">
        <f t="shared" si="357"/>
        <v>-38.368302217727795</v>
      </c>
      <c r="H470" s="1">
        <f t="shared" si="358"/>
        <v>221.38367484059879</v>
      </c>
      <c r="I470" s="1">
        <f t="shared" si="359"/>
        <v>0.41917356350813501</v>
      </c>
      <c r="J470" s="1">
        <f t="shared" si="360"/>
        <v>3.275196490783653E-2</v>
      </c>
      <c r="K470" s="1">
        <f t="shared" si="361"/>
        <v>-0.38561160355294788</v>
      </c>
      <c r="M470" s="1">
        <f t="shared" si="320"/>
        <v>8.8599999999999</v>
      </c>
      <c r="N470" s="1">
        <f t="shared" si="321"/>
        <v>0.14745035780828009</v>
      </c>
      <c r="O470" s="1">
        <f t="shared" si="322"/>
        <v>0.72032457098195812</v>
      </c>
      <c r="P470" s="1">
        <f t="shared" si="323"/>
        <v>-7.1067680051230342</v>
      </c>
      <c r="Q470" s="1">
        <f t="shared" si="324"/>
        <v>1.5149205205813054</v>
      </c>
      <c r="R470" s="1">
        <f t="shared" si="325"/>
        <v>-14.644702210505605</v>
      </c>
      <c r="S470" s="1">
        <f t="shared" si="326"/>
        <v>-71.542307483967377</v>
      </c>
      <c r="T470" s="1">
        <f t="shared" si="327"/>
        <v>0.73526124308175789</v>
      </c>
      <c r="U470" s="1">
        <f t="shared" si="312"/>
        <v>-0.60179297606052773</v>
      </c>
      <c r="V470" s="1">
        <f t="shared" si="313"/>
        <v>0.40071712462061443</v>
      </c>
      <c r="X470" s="1">
        <f t="shared" si="328"/>
        <v>8.8599999999999</v>
      </c>
      <c r="Y470" s="1">
        <f t="shared" si="329"/>
        <v>0.38452988537651134</v>
      </c>
      <c r="Z470" s="1">
        <f t="shared" si="330"/>
        <v>-0.92492099637512537</v>
      </c>
      <c r="AA470" s="1">
        <f t="shared" si="331"/>
        <v>5.7842865577545295</v>
      </c>
      <c r="AB470" s="1">
        <f t="shared" si="332"/>
        <v>2.4268002471337606</v>
      </c>
      <c r="AC470" s="1">
        <f t="shared" si="333"/>
        <v>-15.104845707929904</v>
      </c>
      <c r="AD470" s="1">
        <f t="shared" si="334"/>
        <v>36.332127810018207</v>
      </c>
      <c r="AE470" s="1">
        <f t="shared" si="335"/>
        <v>1.001669647280593</v>
      </c>
      <c r="AF470" s="1">
        <f t="shared" si="314"/>
        <v>0.63742398974820458</v>
      </c>
      <c r="AG470" s="1">
        <f t="shared" si="315"/>
        <v>-0.77051324277619049</v>
      </c>
      <c r="AI470" s="1">
        <f t="shared" si="336"/>
        <v>8.8599999999999</v>
      </c>
      <c r="AJ470" s="1">
        <f t="shared" si="337"/>
        <v>-0.4108838854369336</v>
      </c>
      <c r="AK470" s="1">
        <f t="shared" si="338"/>
        <v>-1.4687107112085092</v>
      </c>
      <c r="AL470" s="1">
        <f t="shared" si="339"/>
        <v>4.897790894591977</v>
      </c>
      <c r="AM470" s="1">
        <f t="shared" si="340"/>
        <v>-1.3644581985832009</v>
      </c>
      <c r="AN470" s="1">
        <f t="shared" si="341"/>
        <v>4.5727978498776976</v>
      </c>
      <c r="AO470" s="1">
        <f t="shared" si="342"/>
        <v>16.345535613217589</v>
      </c>
      <c r="AP470" s="1">
        <f t="shared" si="343"/>
        <v>1.5251022000280363</v>
      </c>
      <c r="AQ470" s="1">
        <f t="shared" si="316"/>
        <v>-0.37633970989453963</v>
      </c>
      <c r="AR470" s="1">
        <f t="shared" si="317"/>
        <v>-1.4757701117574151</v>
      </c>
      <c r="AT470" s="1">
        <f t="shared" si="344"/>
        <v>8.8599999999999</v>
      </c>
      <c r="AU470" s="1">
        <f t="shared" si="345"/>
        <v>-0.10725961148937491</v>
      </c>
      <c r="AV470" s="1">
        <f t="shared" si="346"/>
        <v>-5.2010429938641591</v>
      </c>
      <c r="AW470" s="1">
        <f t="shared" si="347"/>
        <v>2.754166459029288</v>
      </c>
      <c r="AX470" s="1">
        <f t="shared" si="348"/>
        <v>-5.6721123344300226E-2</v>
      </c>
      <c r="AY470" s="1">
        <f t="shared" si="349"/>
        <v>3.0077908091158217E-2</v>
      </c>
      <c r="AZ470" s="1">
        <f t="shared" si="350"/>
        <v>1.4584846148086699</v>
      </c>
      <c r="BA470" s="1">
        <f t="shared" si="351"/>
        <v>5.2021488683312693</v>
      </c>
      <c r="BB470" s="1">
        <f t="shared" si="318"/>
        <v>-9.8509699955940139E-2</v>
      </c>
      <c r="BC470" s="1">
        <f t="shared" si="319"/>
        <v>-5.2010671827053523</v>
      </c>
    </row>
    <row r="471" spans="2:55">
      <c r="B471" s="1">
        <f t="shared" si="352"/>
        <v>8.8799999999998995</v>
      </c>
      <c r="C471" s="1">
        <f t="shared" si="353"/>
        <v>0.24544806879828696</v>
      </c>
      <c r="D471" s="1">
        <f t="shared" si="354"/>
        <v>-0.32410499238334339</v>
      </c>
      <c r="E471" s="1">
        <f t="shared" si="355"/>
        <v>7.2514169967605469</v>
      </c>
      <c r="F471" s="1">
        <f t="shared" si="356"/>
        <v>6.3496391157588778</v>
      </c>
      <c r="G471" s="1">
        <f t="shared" si="357"/>
        <v>-144.19633223315725</v>
      </c>
      <c r="H471" s="1">
        <f t="shared" si="358"/>
        <v>190.40586218073213</v>
      </c>
      <c r="I471" s="1">
        <f t="shared" si="359"/>
        <v>0.40655725373508672</v>
      </c>
      <c r="J471" s="1">
        <f t="shared" si="360"/>
        <v>0.22047935099641036</v>
      </c>
      <c r="K471" s="1">
        <f t="shared" si="361"/>
        <v>-0.31805322791036361</v>
      </c>
      <c r="M471" s="1">
        <f t="shared" si="320"/>
        <v>8.8799999999998995</v>
      </c>
      <c r="N471" s="1">
        <f t="shared" si="321"/>
        <v>2.3860572637182699E-3</v>
      </c>
      <c r="O471" s="1">
        <f t="shared" si="322"/>
        <v>0.73631451989679075</v>
      </c>
      <c r="P471" s="1">
        <f t="shared" si="323"/>
        <v>-7.2555746558963117</v>
      </c>
      <c r="Q471" s="1">
        <f t="shared" si="324"/>
        <v>7.133853841151172E-2</v>
      </c>
      <c r="R471" s="1">
        <f t="shared" si="325"/>
        <v>-0.2359628668221464</v>
      </c>
      <c r="S471" s="1">
        <f t="shared" si="326"/>
        <v>-72.815890733011983</v>
      </c>
      <c r="T471" s="1">
        <f t="shared" si="327"/>
        <v>0.73631838594463139</v>
      </c>
      <c r="U471" s="1">
        <f t="shared" si="312"/>
        <v>-0.6705842721465386</v>
      </c>
      <c r="V471" s="1">
        <f t="shared" si="313"/>
        <v>0.27026974294156014</v>
      </c>
      <c r="X471" s="1">
        <f t="shared" si="328"/>
        <v>8.8799999999998995</v>
      </c>
      <c r="Y471" s="1">
        <f t="shared" si="329"/>
        <v>0.49719464739001595</v>
      </c>
      <c r="Z471" s="1">
        <f t="shared" si="330"/>
        <v>-0.86911856587044656</v>
      </c>
      <c r="AA471" s="1">
        <f t="shared" si="331"/>
        <v>5.4377076576379189</v>
      </c>
      <c r="AB471" s="1">
        <f t="shared" si="332"/>
        <v>3.1319175182694345</v>
      </c>
      <c r="AC471" s="1">
        <f t="shared" si="333"/>
        <v>-19.553044303731202</v>
      </c>
      <c r="AD471" s="1">
        <f t="shared" si="334"/>
        <v>34.179599303549175</v>
      </c>
      <c r="AE471" s="1">
        <f t="shared" si="335"/>
        <v>1.0012839751708722</v>
      </c>
      <c r="AF471" s="1">
        <f t="shared" si="314"/>
        <v>0.72896862742098001</v>
      </c>
      <c r="AG471" s="1">
        <f t="shared" si="315"/>
        <v>-0.68454710592914814</v>
      </c>
      <c r="AI471" s="1">
        <f t="shared" si="336"/>
        <v>8.8799999999998995</v>
      </c>
      <c r="AJ471" s="1">
        <f t="shared" si="337"/>
        <v>-0.31201350797511851</v>
      </c>
      <c r="AK471" s="1">
        <f t="shared" si="338"/>
        <v>-1.4927307680575295</v>
      </c>
      <c r="AL471" s="1">
        <f t="shared" si="339"/>
        <v>4.9782509923944902</v>
      </c>
      <c r="AM471" s="1">
        <f t="shared" si="340"/>
        <v>-1.0348379111280328</v>
      </c>
      <c r="AN471" s="1">
        <f t="shared" si="341"/>
        <v>3.473211930373592</v>
      </c>
      <c r="AO471" s="1">
        <f t="shared" si="342"/>
        <v>16.616493132299226</v>
      </c>
      <c r="AP471" s="1">
        <f t="shared" si="343"/>
        <v>1.5249910081913798</v>
      </c>
      <c r="AQ471" s="1">
        <f t="shared" si="316"/>
        <v>-0.27698194336346599</v>
      </c>
      <c r="AR471" s="1">
        <f t="shared" si="317"/>
        <v>-1.497601416616116</v>
      </c>
      <c r="AT471" s="1">
        <f t="shared" si="344"/>
        <v>8.8799999999998995</v>
      </c>
      <c r="AU471" s="1">
        <f t="shared" si="345"/>
        <v>-5.2170266727170914E-2</v>
      </c>
      <c r="AV471" s="1">
        <f t="shared" si="346"/>
        <v>-5.2018857194080832</v>
      </c>
      <c r="AW471" s="1">
        <f t="shared" si="347"/>
        <v>2.7546135349188443</v>
      </c>
      <c r="AX471" s="1">
        <f t="shared" si="348"/>
        <v>-2.7549054867782991E-2</v>
      </c>
      <c r="AY471" s="1">
        <f t="shared" si="349"/>
        <v>1.462968086444928E-2</v>
      </c>
      <c r="AZ471" s="1">
        <f t="shared" si="350"/>
        <v>1.4587222328430536</v>
      </c>
      <c r="BA471" s="1">
        <f t="shared" si="351"/>
        <v>5.2021473234148354</v>
      </c>
      <c r="BB471" s="1">
        <f t="shared" si="318"/>
        <v>-4.3401469058018845E-2</v>
      </c>
      <c r="BC471" s="1">
        <f t="shared" si="319"/>
        <v>-5.2018189426856836</v>
      </c>
    </row>
    <row r="472" spans="2:55">
      <c r="B472" s="1">
        <f t="shared" si="352"/>
        <v>8.8999999999998991</v>
      </c>
      <c r="C472" s="1">
        <f t="shared" si="353"/>
        <v>0.36163714228686644</v>
      </c>
      <c r="D472" s="1">
        <f t="shared" si="354"/>
        <v>-0.15903103763201942</v>
      </c>
      <c r="E472" s="1">
        <f t="shared" si="355"/>
        <v>3.4939576145029716</v>
      </c>
      <c r="F472" s="1">
        <f t="shared" si="356"/>
        <v>9.2719442006211032</v>
      </c>
      <c r="G472" s="1">
        <f t="shared" si="357"/>
        <v>-231.54960599260028</v>
      </c>
      <c r="H472" s="1">
        <f t="shared" si="358"/>
        <v>101.82464630549042</v>
      </c>
      <c r="I472" s="1">
        <f t="shared" si="359"/>
        <v>0.39505986079545979</v>
      </c>
      <c r="J472" s="1">
        <f t="shared" si="360"/>
        <v>0.34960758680547471</v>
      </c>
      <c r="K472" s="1">
        <f t="shared" si="361"/>
        <v>-0.16596245131972617</v>
      </c>
      <c r="M472" s="1">
        <f t="shared" si="320"/>
        <v>8.8999999999998991</v>
      </c>
      <c r="N472" s="1">
        <f t="shared" si="321"/>
        <v>-0.14277262842757241</v>
      </c>
      <c r="O472" s="1">
        <f t="shared" si="322"/>
        <v>0.72317811251841868</v>
      </c>
      <c r="P472" s="1">
        <f t="shared" si="323"/>
        <v>-7.1172127767468325</v>
      </c>
      <c r="Q472" s="1">
        <f t="shared" si="324"/>
        <v>-1.3696090563243035</v>
      </c>
      <c r="R472" s="1">
        <f t="shared" si="325"/>
        <v>14.072150781770032</v>
      </c>
      <c r="S472" s="1">
        <f t="shared" si="326"/>
        <v>-71.27886874056955</v>
      </c>
      <c r="T472" s="1">
        <f t="shared" si="327"/>
        <v>0.73713676197420808</v>
      </c>
      <c r="U472" s="1">
        <f t="shared" si="312"/>
        <v>-0.71147511196457647</v>
      </c>
      <c r="V472" s="1">
        <f t="shared" si="313"/>
        <v>0.12857746713554935</v>
      </c>
      <c r="X472" s="1">
        <f t="shared" si="328"/>
        <v>8.8999999999998991</v>
      </c>
      <c r="Y472" s="1">
        <f t="shared" si="329"/>
        <v>0.6020381916820281</v>
      </c>
      <c r="Z472" s="1">
        <f t="shared" si="330"/>
        <v>-0.79964429564434802</v>
      </c>
      <c r="AA472" s="1">
        <f t="shared" si="331"/>
        <v>5.0051710845457293</v>
      </c>
      <c r="AB472" s="1">
        <f t="shared" si="332"/>
        <v>3.7885118123921471</v>
      </c>
      <c r="AC472" s="1">
        <f t="shared" si="333"/>
        <v>-23.700613005487728</v>
      </c>
      <c r="AD472" s="1">
        <f t="shared" si="334"/>
        <v>31.479830108722087</v>
      </c>
      <c r="AE472" s="1">
        <f t="shared" si="335"/>
        <v>1.0009400500531047</v>
      </c>
      <c r="AF472" s="1">
        <f t="shared" si="314"/>
        <v>0.80901699437457231</v>
      </c>
      <c r="AG472" s="1">
        <f t="shared" si="315"/>
        <v>-0.58778525229298939</v>
      </c>
      <c r="AI472" s="1">
        <f t="shared" si="336"/>
        <v>8.8999999999998991</v>
      </c>
      <c r="AJ472" s="1">
        <f t="shared" si="337"/>
        <v>-0.211753845741154</v>
      </c>
      <c r="AK472" s="1">
        <f t="shared" si="338"/>
        <v>-1.5101042276536303</v>
      </c>
      <c r="AL472" s="1">
        <f t="shared" si="339"/>
        <v>5.0365599362356388</v>
      </c>
      <c r="AM472" s="1">
        <f t="shared" si="340"/>
        <v>-0.70053689574016531</v>
      </c>
      <c r="AN472" s="1">
        <f t="shared" si="341"/>
        <v>2.357682453741305</v>
      </c>
      <c r="AO472" s="1">
        <f t="shared" si="342"/>
        <v>16.813608406487525</v>
      </c>
      <c r="AP472" s="1">
        <f t="shared" si="343"/>
        <v>1.5248785097716919</v>
      </c>
      <c r="AQ472" s="1">
        <f t="shared" si="316"/>
        <v>-0.17638842272697242</v>
      </c>
      <c r="AR472" s="1">
        <f t="shared" si="317"/>
        <v>-1.5127511772687174</v>
      </c>
      <c r="AT472" s="1">
        <f t="shared" si="344"/>
        <v>8.8999999999998991</v>
      </c>
      <c r="AU472" s="1">
        <f t="shared" si="345"/>
        <v>2.9249299073788662E-3</v>
      </c>
      <c r="AV472" s="1">
        <f t="shared" si="346"/>
        <v>-5.2021449560588708</v>
      </c>
      <c r="AW472" s="1">
        <f t="shared" si="347"/>
        <v>2.7547516295786583</v>
      </c>
      <c r="AX472" s="1">
        <f t="shared" si="348"/>
        <v>1.6261297434107327E-3</v>
      </c>
      <c r="AY472" s="1">
        <f t="shared" si="349"/>
        <v>-8.2021488307189826E-4</v>
      </c>
      <c r="AZ472" s="1">
        <f t="shared" si="350"/>
        <v>1.4587962282763185</v>
      </c>
      <c r="BA472" s="1">
        <f t="shared" si="351"/>
        <v>5.2021457783364466</v>
      </c>
      <c r="BB472" s="1">
        <f t="shared" si="318"/>
        <v>1.1711633505652396E-2</v>
      </c>
      <c r="BC472" s="1">
        <f t="shared" si="319"/>
        <v>-5.2019868163655154</v>
      </c>
    </row>
    <row r="473" spans="2:55">
      <c r="B473" s="1">
        <f t="shared" si="352"/>
        <v>8.9199999999998987</v>
      </c>
      <c r="C473" s="1">
        <f t="shared" si="353"/>
        <v>0.3852063733784058</v>
      </c>
      <c r="D473" s="1">
        <f t="shared" si="354"/>
        <v>4.6772775641500723E-2</v>
      </c>
      <c r="E473" s="1">
        <f t="shared" si="355"/>
        <v>-1.4243241835485834</v>
      </c>
      <c r="F473" s="1">
        <f t="shared" si="356"/>
        <v>9.9741535423154684</v>
      </c>
      <c r="G473" s="1">
        <f t="shared" si="357"/>
        <v>-260.27857381255524</v>
      </c>
      <c r="H473" s="1">
        <f t="shared" si="358"/>
        <v>-31.603712136053897</v>
      </c>
      <c r="I473" s="1">
        <f t="shared" si="359"/>
        <v>0.38803562031410715</v>
      </c>
      <c r="J473" s="1">
        <f t="shared" si="360"/>
        <v>0.38581688292482208</v>
      </c>
      <c r="K473" s="1">
        <f t="shared" si="361"/>
        <v>3.0237937267183611E-2</v>
      </c>
      <c r="M473" s="1">
        <f t="shared" si="320"/>
        <v>8.9199999999998987</v>
      </c>
      <c r="N473" s="1">
        <f t="shared" si="321"/>
        <v>-0.28230245380615504</v>
      </c>
      <c r="O473" s="1">
        <f t="shared" si="322"/>
        <v>0.68153015764381863</v>
      </c>
      <c r="P473" s="1">
        <f t="shared" si="323"/>
        <v>-6.6988635133020313</v>
      </c>
      <c r="Q473" s="1">
        <f t="shared" si="324"/>
        <v>-2.7526423183264397</v>
      </c>
      <c r="R473" s="1">
        <f t="shared" si="325"/>
        <v>27.762775562710107</v>
      </c>
      <c r="S473" s="1">
        <f t="shared" si="326"/>
        <v>-67.024457459644083</v>
      </c>
      <c r="T473" s="1">
        <f t="shared" si="327"/>
        <v>0.73768423543070549</v>
      </c>
      <c r="U473" s="1">
        <f t="shared" si="312"/>
        <v>-0.7227641834864782</v>
      </c>
      <c r="V473" s="1">
        <f t="shared" si="313"/>
        <v>-1.8464427126893657E-2</v>
      </c>
      <c r="X473" s="1">
        <f t="shared" si="328"/>
        <v>8.9199999999998987</v>
      </c>
      <c r="Y473" s="1">
        <f t="shared" si="329"/>
        <v>0.6974014907718451</v>
      </c>
      <c r="Z473" s="1">
        <f t="shared" si="330"/>
        <v>-0.71757809337476064</v>
      </c>
      <c r="AA473" s="1">
        <f t="shared" si="331"/>
        <v>4.4933726046180924</v>
      </c>
      <c r="AB473" s="1">
        <f t="shared" si="332"/>
        <v>4.3860525123770699</v>
      </c>
      <c r="AC473" s="1">
        <f t="shared" si="333"/>
        <v>-27.479234987275937</v>
      </c>
      <c r="AD473" s="1">
        <f t="shared" si="334"/>
        <v>28.274239889770161</v>
      </c>
      <c r="AE473" s="1">
        <f t="shared" si="335"/>
        <v>1.0006433727468287</v>
      </c>
      <c r="AF473" s="1">
        <f t="shared" si="314"/>
        <v>0.87630668004355583</v>
      </c>
      <c r="AG473" s="1">
        <f t="shared" si="315"/>
        <v>-0.4817536741022751</v>
      </c>
      <c r="AI473" s="1">
        <f t="shared" si="336"/>
        <v>8.9199999999998987</v>
      </c>
      <c r="AJ473" s="1">
        <f t="shared" si="337"/>
        <v>-0.11055111052569296</v>
      </c>
      <c r="AK473" s="1">
        <f t="shared" si="338"/>
        <v>-1.5207522438871361</v>
      </c>
      <c r="AL473" s="1">
        <f t="shared" si="339"/>
        <v>5.0724483445975732</v>
      </c>
      <c r="AM473" s="1">
        <f t="shared" si="340"/>
        <v>-0.3630414209110141</v>
      </c>
      <c r="AN473" s="1">
        <f t="shared" si="341"/>
        <v>1.2311583824521402</v>
      </c>
      <c r="AO473" s="1">
        <f t="shared" si="342"/>
        <v>16.935939076427591</v>
      </c>
      <c r="AP473" s="1">
        <f t="shared" si="343"/>
        <v>1.5247652066223911</v>
      </c>
      <c r="AQ473" s="1">
        <f t="shared" si="316"/>
        <v>-7.5007945674149243E-2</v>
      </c>
      <c r="AR473" s="1">
        <f t="shared" si="317"/>
        <v>-1.5211518031037348</v>
      </c>
      <c r="AT473" s="1">
        <f t="shared" si="344"/>
        <v>8.9199999999998987</v>
      </c>
      <c r="AU473" s="1">
        <f t="shared" si="345"/>
        <v>5.8019798455975422E-2</v>
      </c>
      <c r="AV473" s="1">
        <f t="shared" si="346"/>
        <v>-5.2018206742183475</v>
      </c>
      <c r="AW473" s="1">
        <f t="shared" si="347"/>
        <v>2.7545807269682241</v>
      </c>
      <c r="AX473" s="1">
        <f t="shared" si="348"/>
        <v>3.0801157948427152E-2</v>
      </c>
      <c r="AY473" s="1">
        <f t="shared" si="349"/>
        <v>-1.6270046160334718E-2</v>
      </c>
      <c r="AZ473" s="1">
        <f t="shared" si="350"/>
        <v>1.4587065922253235</v>
      </c>
      <c r="BA473" s="1">
        <f t="shared" si="351"/>
        <v>5.2021442332694212</v>
      </c>
      <c r="BB473" s="1">
        <f t="shared" si="318"/>
        <v>6.6823421478709122E-2</v>
      </c>
      <c r="BC473" s="1">
        <f t="shared" si="319"/>
        <v>-5.2015707849016026</v>
      </c>
    </row>
    <row r="474" spans="2:55">
      <c r="B474" s="1">
        <f t="shared" si="352"/>
        <v>8.9399999999998983</v>
      </c>
      <c r="C474" s="1">
        <f t="shared" si="353"/>
        <v>0.30466417494492309</v>
      </c>
      <c r="D474" s="1">
        <f t="shared" si="354"/>
        <v>0.23993510406059931</v>
      </c>
      <c r="E474" s="1">
        <f t="shared" si="355"/>
        <v>-6.0894321663801829</v>
      </c>
      <c r="F474" s="1">
        <f t="shared" si="356"/>
        <v>8.0339559745240745</v>
      </c>
      <c r="G474" s="1">
        <f t="shared" si="357"/>
        <v>-206.23222447060476</v>
      </c>
      <c r="H474" s="1">
        <f t="shared" si="358"/>
        <v>-162.41604464308546</v>
      </c>
      <c r="I474" s="1">
        <f t="shared" si="359"/>
        <v>0.38780035283047554</v>
      </c>
      <c r="J474" s="1">
        <f t="shared" si="360"/>
        <v>0.31948350826477911</v>
      </c>
      <c r="K474" s="1">
        <f t="shared" si="361"/>
        <v>0.21840166653857937</v>
      </c>
      <c r="M474" s="1">
        <f t="shared" si="320"/>
        <v>8.9399999999998983</v>
      </c>
      <c r="N474" s="1">
        <f t="shared" si="321"/>
        <v>-0.41072716895965367</v>
      </c>
      <c r="O474" s="1">
        <f t="shared" si="322"/>
        <v>0.61307241978536109</v>
      </c>
      <c r="P474" s="1">
        <f t="shared" si="323"/>
        <v>-6.0177288044715533</v>
      </c>
      <c r="Q474" s="1">
        <f t="shared" si="324"/>
        <v>-4.0251820486760499</v>
      </c>
      <c r="R474" s="1">
        <f t="shared" si="325"/>
        <v>40.350695320337699</v>
      </c>
      <c r="S474" s="1">
        <f t="shared" si="326"/>
        <v>-60.229515575316917</v>
      </c>
      <c r="T474" s="1">
        <f t="shared" si="327"/>
        <v>0.73793942788218725</v>
      </c>
      <c r="U474" s="1">
        <f t="shared" si="312"/>
        <v>-0.70398179146380446</v>
      </c>
      <c r="V474" s="1">
        <f t="shared" si="313"/>
        <v>-0.16473808693624103</v>
      </c>
      <c r="X474" s="1">
        <f t="shared" si="328"/>
        <v>8.9399999999998983</v>
      </c>
      <c r="Y474" s="1">
        <f t="shared" si="329"/>
        <v>0.78177309586675181</v>
      </c>
      <c r="Z474" s="1">
        <f t="shared" si="330"/>
        <v>-0.62420219514926523</v>
      </c>
      <c r="AA474" s="1">
        <f t="shared" si="331"/>
        <v>3.9103174650243435</v>
      </c>
      <c r="AB474" s="1">
        <f t="shared" si="332"/>
        <v>4.9149255482127741</v>
      </c>
      <c r="AC474" s="1">
        <f t="shared" si="333"/>
        <v>-30.826278972098933</v>
      </c>
      <c r="AD474" s="1">
        <f t="shared" si="334"/>
        <v>24.613063693800271</v>
      </c>
      <c r="AE474" s="1">
        <f t="shared" si="335"/>
        <v>1.000398697445297</v>
      </c>
      <c r="AF474" s="1">
        <f t="shared" si="314"/>
        <v>0.92977648588801598</v>
      </c>
      <c r="AG474" s="1">
        <f t="shared" si="315"/>
        <v>-0.36812455268527261</v>
      </c>
      <c r="AI474" s="1">
        <f t="shared" si="336"/>
        <v>8.9399999999998983</v>
      </c>
      <c r="AJ474" s="1">
        <f t="shared" si="337"/>
        <v>-8.8559119572510555E-3</v>
      </c>
      <c r="AK474" s="1">
        <f t="shared" si="338"/>
        <v>-1.5246258844900709</v>
      </c>
      <c r="AL474" s="1">
        <f t="shared" si="339"/>
        <v>5.0857463922878603</v>
      </c>
      <c r="AM474" s="1">
        <f t="shared" si="340"/>
        <v>-2.3853293013757437E-2</v>
      </c>
      <c r="AN474" s="1">
        <f t="shared" si="341"/>
        <v>9.8646386576588696E-2</v>
      </c>
      <c r="AO474" s="1">
        <f t="shared" si="342"/>
        <v>16.982873713298069</v>
      </c>
      <c r="AP474" s="1">
        <f t="shared" si="343"/>
        <v>1.5246516044112259</v>
      </c>
      <c r="AQ474" s="1">
        <f t="shared" si="316"/>
        <v>2.6707179102201644E-2</v>
      </c>
      <c r="AR474" s="1">
        <f t="shared" si="317"/>
        <v>-1.5227658147543248</v>
      </c>
      <c r="AT474" s="1">
        <f t="shared" si="344"/>
        <v>8.9399999999998983</v>
      </c>
      <c r="AU474" s="1">
        <f t="shared" si="345"/>
        <v>0.11310815898610783</v>
      </c>
      <c r="AV474" s="1">
        <f t="shared" si="346"/>
        <v>-5.2009129097409339</v>
      </c>
      <c r="AW474" s="1">
        <f t="shared" si="347"/>
        <v>2.7541008457069092</v>
      </c>
      <c r="AX474" s="1">
        <f t="shared" si="348"/>
        <v>5.9972757212293296E-2</v>
      </c>
      <c r="AY474" s="1">
        <f t="shared" si="349"/>
        <v>-3.1718079971147103E-2</v>
      </c>
      <c r="AZ474" s="1">
        <f t="shared" si="350"/>
        <v>1.4584533341612906</v>
      </c>
      <c r="BA474" s="1">
        <f t="shared" si="351"/>
        <v>5.2021426883870774</v>
      </c>
      <c r="BB474" s="1">
        <f t="shared" si="318"/>
        <v>0.12192770875234517</v>
      </c>
      <c r="BC474" s="1">
        <f t="shared" si="319"/>
        <v>-5.2005708949920493</v>
      </c>
    </row>
    <row r="475" spans="2:55">
      <c r="B475" s="1">
        <f t="shared" si="352"/>
        <v>8.9599999999998978</v>
      </c>
      <c r="C475" s="1">
        <f t="shared" si="353"/>
        <v>0.14162908672319852</v>
      </c>
      <c r="D475" s="1">
        <f t="shared" si="354"/>
        <v>0.36813101462246367</v>
      </c>
      <c r="E475" s="1">
        <f t="shared" si="355"/>
        <v>-9.062893573889971</v>
      </c>
      <c r="F475" s="1">
        <f t="shared" si="356"/>
        <v>4.041506695441571</v>
      </c>
      <c r="G475" s="1">
        <f t="shared" si="357"/>
        <v>-91.113916280374028</v>
      </c>
      <c r="H475" s="1">
        <f t="shared" si="358"/>
        <v>-236.82888326516493</v>
      </c>
      <c r="I475" s="1">
        <f t="shared" si="359"/>
        <v>0.39443534594786483</v>
      </c>
      <c r="J475" s="1">
        <f t="shared" si="360"/>
        <v>0.16823759178156786</v>
      </c>
      <c r="K475" s="1">
        <f t="shared" si="361"/>
        <v>0.34851845390386221</v>
      </c>
      <c r="M475" s="1">
        <f t="shared" si="320"/>
        <v>8.9599999999998978</v>
      </c>
      <c r="N475" s="1">
        <f t="shared" si="321"/>
        <v>-0.52301160598501728</v>
      </c>
      <c r="O475" s="1">
        <f t="shared" si="322"/>
        <v>0.52052287569677669</v>
      </c>
      <c r="P475" s="1">
        <f t="shared" si="323"/>
        <v>-5.1003060880184714</v>
      </c>
      <c r="Q475" s="1">
        <f t="shared" si="324"/>
        <v>-5.1389475196028815</v>
      </c>
      <c r="R475" s="1">
        <f t="shared" si="325"/>
        <v>51.391576324970508</v>
      </c>
      <c r="S475" s="1">
        <f t="shared" si="326"/>
        <v>-51.147031517366294</v>
      </c>
      <c r="T475" s="1">
        <f t="shared" si="327"/>
        <v>0.73789240687153634</v>
      </c>
      <c r="U475" s="1">
        <f t="shared" si="312"/>
        <v>-0.65590939965734685</v>
      </c>
      <c r="V475" s="1">
        <f t="shared" si="313"/>
        <v>-0.30415762269116131</v>
      </c>
      <c r="X475" s="1">
        <f t="shared" si="328"/>
        <v>8.9599999999998978</v>
      </c>
      <c r="Y475" s="1">
        <f t="shared" si="329"/>
        <v>0.85381418937281894</v>
      </c>
      <c r="Z475" s="1">
        <f t="shared" si="330"/>
        <v>-0.52098107144624972</v>
      </c>
      <c r="AA475" s="1">
        <f t="shared" si="331"/>
        <v>3.2651945613136757</v>
      </c>
      <c r="AB475" s="1">
        <f t="shared" si="332"/>
        <v>5.3666017772693184</v>
      </c>
      <c r="AC475" s="1">
        <f t="shared" si="333"/>
        <v>-33.686011398967821</v>
      </c>
      <c r="AD475" s="1">
        <f t="shared" si="334"/>
        <v>20.554559211854123</v>
      </c>
      <c r="AE475" s="1">
        <f t="shared" si="335"/>
        <v>1.0002099513500384</v>
      </c>
      <c r="AF475" s="1">
        <f t="shared" si="314"/>
        <v>0.96858316112847009</v>
      </c>
      <c r="AG475" s="1">
        <f t="shared" si="315"/>
        <v>-0.24868988716548182</v>
      </c>
      <c r="AI475" s="1">
        <f t="shared" si="336"/>
        <v>8.9599999999998978</v>
      </c>
      <c r="AJ475" s="1">
        <f t="shared" si="337"/>
        <v>9.287874516582148E-2</v>
      </c>
      <c r="AK475" s="1">
        <f t="shared" si="338"/>
        <v>-1.5217063756076863</v>
      </c>
      <c r="AL475" s="1">
        <f t="shared" si="339"/>
        <v>5.0763847438198102</v>
      </c>
      <c r="AM475" s="1">
        <f t="shared" si="340"/>
        <v>0.3155168013561111</v>
      </c>
      <c r="AN475" s="1">
        <f t="shared" si="341"/>
        <v>-1.0348112333816046</v>
      </c>
      <c r="AO475" s="1">
        <f t="shared" si="342"/>
        <v>16.954135723688786</v>
      </c>
      <c r="AP475" s="1">
        <f t="shared" si="343"/>
        <v>1.524538210366883</v>
      </c>
      <c r="AQ475" s="1">
        <f t="shared" si="316"/>
        <v>0.12830314987948999</v>
      </c>
      <c r="AR475" s="1">
        <f t="shared" si="317"/>
        <v>-1.517586011312374</v>
      </c>
      <c r="AT475" s="1">
        <f t="shared" si="344"/>
        <v>8.9599999999998978</v>
      </c>
      <c r="AU475" s="1">
        <f t="shared" si="345"/>
        <v>0.16818383228425179</v>
      </c>
      <c r="AV475" s="1">
        <f t="shared" si="346"/>
        <v>-5.1994217639298563</v>
      </c>
      <c r="AW475" s="1">
        <f t="shared" si="347"/>
        <v>2.753312039072112</v>
      </c>
      <c r="AX475" s="1">
        <f t="shared" si="348"/>
        <v>8.9137655372996227E-2</v>
      </c>
      <c r="AY475" s="1">
        <f t="shared" si="349"/>
        <v>-4.7162583508586556E-2</v>
      </c>
      <c r="AZ475" s="1">
        <f t="shared" si="350"/>
        <v>1.4580364819090028</v>
      </c>
      <c r="BA475" s="1">
        <f t="shared" si="351"/>
        <v>5.2021411438627148</v>
      </c>
      <c r="BB475" s="1">
        <f t="shared" si="318"/>
        <v>0.17701831005966823</v>
      </c>
      <c r="BC475" s="1">
        <f t="shared" si="319"/>
        <v>-5.1989872588710604</v>
      </c>
    </row>
    <row r="476" spans="2:55">
      <c r="B476" s="1">
        <f t="shared" si="352"/>
        <v>8.9799999999998974</v>
      </c>
      <c r="C476" s="1">
        <f t="shared" si="353"/>
        <v>-5.7851568010675716E-2</v>
      </c>
      <c r="D476" s="1">
        <f t="shared" si="354"/>
        <v>0.40159537187826211</v>
      </c>
      <c r="E476" s="1">
        <f t="shared" si="355"/>
        <v>-9.6321094885089291</v>
      </c>
      <c r="F476" s="1">
        <f t="shared" si="356"/>
        <v>-0.7003529621746063</v>
      </c>
      <c r="G476" s="1">
        <f t="shared" si="357"/>
        <v>34.192324818478255</v>
      </c>
      <c r="H476" s="1">
        <f t="shared" si="358"/>
        <v>-237.35708249645279</v>
      </c>
      <c r="I476" s="1">
        <f t="shared" si="359"/>
        <v>0.40574086143169441</v>
      </c>
      <c r="J476" s="1">
        <f t="shared" si="360"/>
        <v>-2.7722625060903516E-2</v>
      </c>
      <c r="K476" s="1">
        <f t="shared" si="361"/>
        <v>0.38600577205494296</v>
      </c>
      <c r="M476" s="1">
        <f t="shared" si="320"/>
        <v>8.9799999999998974</v>
      </c>
      <c r="N476" s="1">
        <f t="shared" si="321"/>
        <v>-0.61473941248039254</v>
      </c>
      <c r="O476" s="1">
        <f t="shared" si="322"/>
        <v>0.4075145190012458</v>
      </c>
      <c r="P476" s="1">
        <f t="shared" si="323"/>
        <v>-3.9814880423026366</v>
      </c>
      <c r="Q476" s="1">
        <f t="shared" si="324"/>
        <v>-6.0514112600838947</v>
      </c>
      <c r="R476" s="1">
        <f t="shared" si="325"/>
        <v>60.490228246612972</v>
      </c>
      <c r="S476" s="1">
        <f t="shared" si="326"/>
        <v>-40.099342530735001</v>
      </c>
      <c r="T476" s="1">
        <f t="shared" si="327"/>
        <v>0.73754500096845277</v>
      </c>
      <c r="U476" s="1">
        <f t="shared" ref="U476:U539" si="362">$D$14*COS( 2*PI()*M476/$C$14)</f>
        <v>-0.58054711710783058</v>
      </c>
      <c r="V476" s="1">
        <f t="shared" ref="V476:V539" si="363">$D$14*SIN( 2*PI()*M476/$C$14)</f>
        <v>-0.43092231877426224</v>
      </c>
      <c r="X476" s="1">
        <f t="shared" si="328"/>
        <v>8.9799999999998974</v>
      </c>
      <c r="Y476" s="1">
        <f t="shared" si="329"/>
        <v>0.91238087831929893</v>
      </c>
      <c r="Z476" s="1">
        <f t="shared" si="330"/>
        <v>-0.40953812405849249</v>
      </c>
      <c r="AA476" s="1">
        <f t="shared" si="331"/>
        <v>2.568227528003276</v>
      </c>
      <c r="AB476" s="1">
        <f t="shared" si="332"/>
        <v>5.733787662059008</v>
      </c>
      <c r="AC476" s="1">
        <f t="shared" si="333"/>
        <v>-36.010691932072156</v>
      </c>
      <c r="AD476" s="1">
        <f t="shared" si="334"/>
        <v>16.164029267114874</v>
      </c>
      <c r="AE476" s="1">
        <f t="shared" si="335"/>
        <v>1.0000801678765781</v>
      </c>
      <c r="AF476" s="1">
        <f t="shared" ref="AF476:AF539" si="364">$D$15*COS( 2*PI()*X476/$C$15)</f>
        <v>0.99211470131439661</v>
      </c>
      <c r="AG476" s="1">
        <f t="shared" ref="AG476:AG539" si="365">$D$15*SIN( 2*PI()*X476/$C$15)</f>
        <v>-0.12533323356494722</v>
      </c>
      <c r="AI476" s="1">
        <f t="shared" si="336"/>
        <v>8.9799999999998974</v>
      </c>
      <c r="AJ476" s="1">
        <f t="shared" si="337"/>
        <v>0.19419947779554136</v>
      </c>
      <c r="AK476" s="1">
        <f t="shared" si="338"/>
        <v>-1.5120052124358263</v>
      </c>
      <c r="AL476" s="1">
        <f t="shared" si="339"/>
        <v>5.0443950420701364</v>
      </c>
      <c r="AM476" s="1">
        <f t="shared" si="340"/>
        <v>0.65355601643288352</v>
      </c>
      <c r="AN476" s="1">
        <f t="shared" si="341"/>
        <v>-2.164158941585776</v>
      </c>
      <c r="AO476" s="1">
        <f t="shared" si="342"/>
        <v>16.849785783988455</v>
      </c>
      <c r="AP476" s="1">
        <f t="shared" si="343"/>
        <v>1.5244255310146078</v>
      </c>
      <c r="AQ476" s="1">
        <f t="shared" ref="AQ476:AQ539" si="366">$D$16*COS( 2*PI()*AI476/$C$16)</f>
        <v>0.22932669654032781</v>
      </c>
      <c r="AR476" s="1">
        <f t="shared" ref="AR476:AR539" si="367">$D$16*SIN( 2*PI()*AI476/$C$16)</f>
        <v>-1.5056355024553254</v>
      </c>
      <c r="AT476" s="1">
        <f t="shared" si="344"/>
        <v>8.9799999999998974</v>
      </c>
      <c r="AU476" s="1">
        <f t="shared" si="345"/>
        <v>0.22324064054899231</v>
      </c>
      <c r="AV476" s="1">
        <f t="shared" si="346"/>
        <v>-5.1973474035260141</v>
      </c>
      <c r="AW476" s="1">
        <f t="shared" si="347"/>
        <v>2.7522143949935325</v>
      </c>
      <c r="AX476" s="1">
        <f t="shared" si="348"/>
        <v>0.11829258100852577</v>
      </c>
      <c r="AY476" s="1">
        <f t="shared" si="349"/>
        <v>-6.260182434937582E-2</v>
      </c>
      <c r="AZ476" s="1">
        <f t="shared" si="350"/>
        <v>1.457456081643951</v>
      </c>
      <c r="BA476" s="1">
        <f t="shared" si="351"/>
        <v>5.2021395998695885</v>
      </c>
      <c r="BB476" s="1">
        <f t="shared" ref="BB476:BB539" si="368">$D$17*COS( 2*PI()*AT476/$C$17)</f>
        <v>0.23208904167000713</v>
      </c>
      <c r="BC476" s="1">
        <f t="shared" ref="BC476:BC539" si="369">$D$17*SIN( 2*PI()*AT476/$C$17)</f>
        <v>-5.1968200542963476</v>
      </c>
    </row>
    <row r="477" spans="2:55">
      <c r="B477" s="1">
        <f t="shared" si="352"/>
        <v>8.999999999999897</v>
      </c>
      <c r="C477" s="1">
        <f t="shared" si="353"/>
        <v>-0.24365529281715867</v>
      </c>
      <c r="D477" s="1">
        <f t="shared" si="354"/>
        <v>0.34011689613547946</v>
      </c>
      <c r="E477" s="1">
        <f t="shared" si="355"/>
        <v>-7.9767709374119136</v>
      </c>
      <c r="F477" s="1">
        <f t="shared" si="356"/>
        <v>-4.9073119766522924</v>
      </c>
      <c r="G477" s="1">
        <f t="shared" si="357"/>
        <v>131.34153029122325</v>
      </c>
      <c r="H477" s="1">
        <f t="shared" si="358"/>
        <v>-183.33881895131586</v>
      </c>
      <c r="I477" s="1">
        <f t="shared" si="359"/>
        <v>0.41838666894948728</v>
      </c>
      <c r="J477" s="1">
        <f t="shared" si="360"/>
        <v>-0.21631470395873628</v>
      </c>
      <c r="K477" s="1">
        <f t="shared" si="361"/>
        <v>0.32090021634652149</v>
      </c>
      <c r="M477" s="1">
        <f t="shared" ref="M477:M540" si="370">M476+$H$3</f>
        <v>8.999999999999897</v>
      </c>
      <c r="N477" s="1">
        <f t="shared" ref="N477:N540" si="371">N476+$H$3*P476+0.5*R476*($H$3^2)</f>
        <v>-0.68227112767712272</v>
      </c>
      <c r="O477" s="1">
        <f t="shared" ref="O477:O540" si="372">O476+$H$3*Q476+0.5*S476*($H$3^2)</f>
        <v>0.27846642529342092</v>
      </c>
      <c r="P477" s="1">
        <f t="shared" ref="P477:P540" si="373">P476+0.5*$H$3*( R476+R477)</f>
        <v>-2.703497418729806</v>
      </c>
      <c r="Q477" s="1">
        <f t="shared" ref="Q477:Q540" si="374">Q476+0.5*$H$3*( S476+S477)</f>
        <v>-6.7271231904711808</v>
      </c>
      <c r="R477" s="1">
        <f t="shared" ref="R477:R540" si="375">-4*(PI()^2)*N477/(T477^3)</f>
        <v>67.308834110670063</v>
      </c>
      <c r="S477" s="1">
        <f t="shared" ref="S477:S540" si="376">-4*(PI()^2)*O477/(T477^3)</f>
        <v>-27.471850507993651</v>
      </c>
      <c r="T477" s="1">
        <f t="shared" ref="T477:T540" si="377">SQRT(N477^2 + O477^2)</f>
        <v>0.73691074200170881</v>
      </c>
      <c r="U477" s="1">
        <f t="shared" si="362"/>
        <v>-0.48103048122027608</v>
      </c>
      <c r="V477" s="1">
        <f t="shared" si="363"/>
        <v>-0.53975797922493884</v>
      </c>
      <c r="X477" s="1">
        <f t="shared" ref="X477:X540" si="378">X476+$H$3</f>
        <v>8.999999999999897</v>
      </c>
      <c r="Y477" s="1">
        <f t="shared" ref="Y477:Y540" si="379">Y476+$H$3*AA476+0.5*AC476*($H$3^2)</f>
        <v>0.95654329049294995</v>
      </c>
      <c r="Z477" s="1">
        <f t="shared" ref="Z477:Z540" si="380">Z476+$H$3*AB476+0.5*AD476*($H$3^2)</f>
        <v>-0.29162956496388937</v>
      </c>
      <c r="AA477" s="1">
        <f t="shared" ref="AA477:AA540" si="381">AA476+0.5*$H$3*( AC476+AC477)</f>
        <v>1.8305054079161338</v>
      </c>
      <c r="AB477" s="1">
        <f t="shared" ref="AB477:AB540" si="382">AB476+0.5*$H$3*( AD476+AD477)</f>
        <v>6.0105547428408244</v>
      </c>
      <c r="AC477" s="1">
        <f t="shared" ref="AC477:AC540" si="383">-4*(PI()^2)*Y477/(AE477^3)</f>
        <v>-37.761520076642078</v>
      </c>
      <c r="AD477" s="1">
        <f t="shared" ref="AD477:AD540" si="384">-4*(PI()^2)*Z477/(AE477^3)</f>
        <v>11.512678811066804</v>
      </c>
      <c r="AE477" s="1">
        <f t="shared" ref="AE477:AE540" si="385">SQRT(Y477^2 + Z477^2)</f>
        <v>1.0000114348086764</v>
      </c>
      <c r="AF477" s="1">
        <f t="shared" si="364"/>
        <v>1</v>
      </c>
      <c r="AG477" s="1">
        <f t="shared" si="365"/>
        <v>-6.4879915676052669E-13</v>
      </c>
      <c r="AI477" s="1">
        <f t="shared" ref="AI477:AI540" si="386">AI476+$H$3</f>
        <v>8.999999999999897</v>
      </c>
      <c r="AJ477" s="1">
        <f t="shared" ref="AJ477:AJ540" si="387">AJ476+$H$3*AL476+0.5*AN476*($H$3^2)</f>
        <v>0.29465454684862696</v>
      </c>
      <c r="AK477" s="1">
        <f t="shared" ref="AK477:AK540" si="388">AK476+$H$3*AM476+0.5*AO476*($H$3^2)</f>
        <v>-1.4955641349503708</v>
      </c>
      <c r="AL477" s="1">
        <f t="shared" ref="AL477:AL540" si="389">AL476+0.5*$H$3*( AN476+AN477)</f>
        <v>4.9899099468361552</v>
      </c>
      <c r="AM477" s="1">
        <f t="shared" ref="AM477:AM540" si="390">AM476+0.5*$H$3*( AO476+AO477)</f>
        <v>0.98875610199319675</v>
      </c>
      <c r="AN477" s="1">
        <f t="shared" ref="AN477:AN540" si="391">-4*(PI()^2)*AJ477/(AP477^3)</f>
        <v>-3.2843505818123639</v>
      </c>
      <c r="AO477" s="1">
        <f t="shared" ref="AO477:AO540" si="392">-4*(PI()^2)*AK477/(AP477^3)</f>
        <v>16.670222772042873</v>
      </c>
      <c r="AP477" s="1">
        <f t="shared" ref="AP477:AP540" si="393">SQRT(AJ477^2 + AK477^2)</f>
        <v>1.524314069910929</v>
      </c>
      <c r="AQ477" s="1">
        <f t="shared" si="366"/>
        <v>0.32932710283579725</v>
      </c>
      <c r="AR477" s="1">
        <f t="shared" si="367"/>
        <v>-1.486967605342423</v>
      </c>
      <c r="AT477" s="1">
        <f t="shared" ref="AT477:AT540" si="394">AT476+$H$3</f>
        <v>8.999999999999897</v>
      </c>
      <c r="AU477" s="1">
        <f t="shared" ref="AU477:AU540" si="395">AU476+$H$3*AW476+0.5*AY476*($H$3^2)</f>
        <v>0.27827240808399312</v>
      </c>
      <c r="AV477" s="1">
        <f t="shared" ref="AV477:AV540" si="396">AV476+$H$3*AX476+0.5*AZ476*($H$3^2)</f>
        <v>-5.1946900606895152</v>
      </c>
      <c r="AW477" s="1">
        <f t="shared" ref="AW477:AW540" si="397">AW476+0.5*$H$3*( AY476+AY477)</f>
        <v>2.7508080360435567</v>
      </c>
      <c r="AX477" s="1">
        <f t="shared" ref="AX477:AX540" si="398">AX476+0.5*$H$3*( AZ476+AZ477)</f>
        <v>0.14743426380383934</v>
      </c>
      <c r="AY477" s="1">
        <f t="shared" ref="AY477:AY540" si="399">-4*(PI()^2)*AU477/(BA477^3)</f>
        <v>-7.8034070648220571E-2</v>
      </c>
      <c r="AZ477" s="1">
        <f t="shared" ref="AZ477:AZ540" si="400">-4*(PI()^2)*AV477/(BA477^3)</f>
        <v>1.4567121978874062</v>
      </c>
      <c r="BA477" s="1">
        <f t="shared" ref="BA477:BA540" si="401">SQRT(AU477^2 + AV477^2)</f>
        <v>5.2021380565809006</v>
      </c>
      <c r="BB477" s="1">
        <f t="shared" si="368"/>
        <v>0.28713372208297749</v>
      </c>
      <c r="BC477" s="1">
        <f t="shared" si="369"/>
        <v>-5.194069524529179</v>
      </c>
    </row>
    <row r="478" spans="2:55">
      <c r="B478" s="1">
        <f t="shared" si="352"/>
        <v>9.0199999999998965</v>
      </c>
      <c r="C478" s="1">
        <f t="shared" si="353"/>
        <v>-0.37692240550715228</v>
      </c>
      <c r="D478" s="1">
        <f t="shared" si="354"/>
        <v>0.20530289281217043</v>
      </c>
      <c r="E478" s="1">
        <f t="shared" si="355"/>
        <v>-4.7814089728848597</v>
      </c>
      <c r="F478" s="1">
        <f t="shared" si="356"/>
        <v>-7.7657628530807239</v>
      </c>
      <c r="G478" s="1">
        <f t="shared" si="357"/>
        <v>188.1946661614821</v>
      </c>
      <c r="H478" s="1">
        <f t="shared" si="358"/>
        <v>-102.5062686915273</v>
      </c>
      <c r="I478" s="1">
        <f t="shared" si="359"/>
        <v>0.42920831488956934</v>
      </c>
      <c r="J478" s="1">
        <f t="shared" si="360"/>
        <v>-0.34741451526935396</v>
      </c>
      <c r="K478" s="1">
        <f t="shared" si="361"/>
        <v>0.17050558518758208</v>
      </c>
      <c r="M478" s="1">
        <f t="shared" si="370"/>
        <v>9.0199999999998965</v>
      </c>
      <c r="N478" s="1">
        <f t="shared" si="371"/>
        <v>-0.72287930922958488</v>
      </c>
      <c r="O478" s="1">
        <f t="shared" si="372"/>
        <v>0.13842959138239858</v>
      </c>
      <c r="P478" s="1">
        <f t="shared" si="373"/>
        <v>-1.3146505412027665</v>
      </c>
      <c r="Q478" s="1">
        <f t="shared" si="374"/>
        <v>-7.1389076766354682</v>
      </c>
      <c r="R478" s="1">
        <f t="shared" si="375"/>
        <v>71.575853642033877</v>
      </c>
      <c r="S478" s="1">
        <f t="shared" si="376"/>
        <v>-13.706598108435122</v>
      </c>
      <c r="T478" s="1">
        <f t="shared" si="377"/>
        <v>0.73601443428953184</v>
      </c>
      <c r="U478" s="1">
        <f t="shared" si="362"/>
        <v>-0.36150000000066368</v>
      </c>
      <c r="V478" s="1">
        <f t="shared" si="363"/>
        <v>-0.62613636693576591</v>
      </c>
      <c r="X478" s="1">
        <f t="shared" si="378"/>
        <v>9.0199999999998965</v>
      </c>
      <c r="Y478" s="1">
        <f t="shared" si="379"/>
        <v>0.98560109463594414</v>
      </c>
      <c r="Z478" s="1">
        <f t="shared" si="380"/>
        <v>-0.16911593434485953</v>
      </c>
      <c r="AA478" s="1">
        <f t="shared" si="381"/>
        <v>1.0637961623484382</v>
      </c>
      <c r="AB478" s="1">
        <f t="shared" si="382"/>
        <v>6.1924448526368181</v>
      </c>
      <c r="AC478" s="1">
        <f t="shared" si="383"/>
        <v>-38.909404480127485</v>
      </c>
      <c r="AD478" s="1">
        <f t="shared" si="384"/>
        <v>6.6763321685325252</v>
      </c>
      <c r="AE478" s="1">
        <f t="shared" si="385"/>
        <v>1.0000048584866508</v>
      </c>
      <c r="AF478" s="1">
        <f t="shared" si="364"/>
        <v>0.99211470131455926</v>
      </c>
      <c r="AG478" s="1">
        <f t="shared" si="365"/>
        <v>0.12533323356365986</v>
      </c>
      <c r="AI478" s="1">
        <f t="shared" si="386"/>
        <v>9.0199999999998965</v>
      </c>
      <c r="AJ478" s="1">
        <f t="shared" si="387"/>
        <v>0.3937958756689876</v>
      </c>
      <c r="AK478" s="1">
        <f t="shared" si="388"/>
        <v>-1.4724549683560983</v>
      </c>
      <c r="AL478" s="1">
        <f t="shared" si="389"/>
        <v>4.9131627199149843</v>
      </c>
      <c r="AM478" s="1">
        <f t="shared" si="390"/>
        <v>1.3196201614181342</v>
      </c>
      <c r="AN478" s="1">
        <f t="shared" si="391"/>
        <v>-4.3903721103046953</v>
      </c>
      <c r="AO478" s="1">
        <f t="shared" si="392"/>
        <v>16.416183170450864</v>
      </c>
      <c r="AP478" s="1">
        <f t="shared" si="393"/>
        <v>1.5242043253876638</v>
      </c>
      <c r="AQ478" s="1">
        <f t="shared" si="366"/>
        <v>0.42785821725464168</v>
      </c>
      <c r="AR478" s="1">
        <f t="shared" si="367"/>
        <v>-1.4616656067403651</v>
      </c>
      <c r="AT478" s="1">
        <f t="shared" si="394"/>
        <v>9.0199999999998965</v>
      </c>
      <c r="AU478" s="1">
        <f t="shared" si="395"/>
        <v>0.33327296199073458</v>
      </c>
      <c r="AV478" s="1">
        <f t="shared" si="396"/>
        <v>-5.1914500329738607</v>
      </c>
      <c r="AW478" s="1">
        <f t="shared" si="397"/>
        <v>2.7490931194237538</v>
      </c>
      <c r="AX478" s="1">
        <f t="shared" si="398"/>
        <v>0.17655943491770792</v>
      </c>
      <c r="AY478" s="1">
        <f t="shared" si="399"/>
        <v>-9.3457591332088419E-2</v>
      </c>
      <c r="AZ478" s="1">
        <f t="shared" si="400"/>
        <v>1.4558049134994533</v>
      </c>
      <c r="BA478" s="1">
        <f t="shared" si="401"/>
        <v>5.2021365141697675</v>
      </c>
      <c r="BB478" s="1">
        <f t="shared" si="368"/>
        <v>0.34214617272237074</v>
      </c>
      <c r="BC478" s="1">
        <f t="shared" si="369"/>
        <v>-5.1907359783070683</v>
      </c>
    </row>
    <row r="479" spans="2:55">
      <c r="B479" s="1">
        <f t="shared" si="352"/>
        <v>9.0399999999998961</v>
      </c>
      <c r="C479" s="1">
        <f t="shared" si="353"/>
        <v>-0.43491165173255303</v>
      </c>
      <c r="D479" s="1">
        <f t="shared" si="354"/>
        <v>2.9486382012250494E-2</v>
      </c>
      <c r="E479" s="1">
        <f t="shared" si="355"/>
        <v>-0.82660185782880813</v>
      </c>
      <c r="F479" s="1">
        <f t="shared" si="356"/>
        <v>-8.9313624857061598</v>
      </c>
      <c r="G479" s="1">
        <f t="shared" si="357"/>
        <v>207.28604534412304</v>
      </c>
      <c r="H479" s="1">
        <f t="shared" si="358"/>
        <v>-14.05369457101625</v>
      </c>
      <c r="I479" s="1">
        <f t="shared" si="359"/>
        <v>0.43591007276376381</v>
      </c>
      <c r="J479" s="1">
        <f t="shared" si="360"/>
        <v>-0.3861782629189367</v>
      </c>
      <c r="K479" s="1">
        <f t="shared" si="361"/>
        <v>-2.5206135144297821E-2</v>
      </c>
      <c r="M479" s="1">
        <f t="shared" si="370"/>
        <v>9.0399999999998961</v>
      </c>
      <c r="N479" s="1">
        <f t="shared" si="371"/>
        <v>-0.73485714932523338</v>
      </c>
      <c r="O479" s="1">
        <f t="shared" si="372"/>
        <v>-7.0898817719978165E-3</v>
      </c>
      <c r="P479" s="1">
        <f t="shared" si="373"/>
        <v>0.13206739231368436</v>
      </c>
      <c r="Q479" s="1">
        <f t="shared" si="374"/>
        <v>-7.2689213813552218</v>
      </c>
      <c r="R479" s="1">
        <f t="shared" si="375"/>
        <v>73.095939709611201</v>
      </c>
      <c r="S479" s="1">
        <f t="shared" si="376"/>
        <v>0.70522763645980446</v>
      </c>
      <c r="T479" s="1">
        <f t="shared" si="377"/>
        <v>0.73489135002253847</v>
      </c>
      <c r="U479" s="1">
        <f t="shared" si="362"/>
        <v>-0.22692888129547728</v>
      </c>
      <c r="V479" s="1">
        <f t="shared" si="363"/>
        <v>-0.68646360634339765</v>
      </c>
      <c r="X479" s="1">
        <f t="shared" si="378"/>
        <v>9.0399999999998961</v>
      </c>
      <c r="Y479" s="1">
        <f t="shared" si="379"/>
        <v>0.99909513698688746</v>
      </c>
      <c r="Z479" s="1">
        <f t="shared" si="380"/>
        <v>-4.3931770858416652E-2</v>
      </c>
      <c r="AA479" s="1">
        <f t="shared" si="381"/>
        <v>0.28034679991673939</v>
      </c>
      <c r="AB479" s="1">
        <f t="shared" si="382"/>
        <v>6.2765485924761011</v>
      </c>
      <c r="AC479" s="1">
        <f t="shared" si="383"/>
        <v>-39.435531763042398</v>
      </c>
      <c r="AD479" s="1">
        <f t="shared" si="384"/>
        <v>1.7340418153957324</v>
      </c>
      <c r="AE479" s="1">
        <f t="shared" si="385"/>
        <v>1.0000605447879662</v>
      </c>
      <c r="AF479" s="1">
        <f t="shared" si="364"/>
        <v>0.96858316112879461</v>
      </c>
      <c r="AG479" s="1">
        <f t="shared" si="365"/>
        <v>0.24868988716421811</v>
      </c>
      <c r="AI479" s="1">
        <f t="shared" si="386"/>
        <v>9.0399999999998961</v>
      </c>
      <c r="AJ479" s="1">
        <f t="shared" si="387"/>
        <v>0.49118105564522635</v>
      </c>
      <c r="AK479" s="1">
        <f t="shared" si="388"/>
        <v>-1.4427793284936454</v>
      </c>
      <c r="AL479" s="1">
        <f t="shared" si="389"/>
        <v>4.8144863553998904</v>
      </c>
      <c r="AM479" s="1">
        <f t="shared" si="390"/>
        <v>1.6446693823523548</v>
      </c>
      <c r="AN479" s="1">
        <f t="shared" si="391"/>
        <v>-5.4772643412046529</v>
      </c>
      <c r="AO479" s="1">
        <f t="shared" si="392"/>
        <v>16.088738922971203</v>
      </c>
      <c r="AP479" s="1">
        <f t="shared" si="393"/>
        <v>1.5240967883154053</v>
      </c>
      <c r="AQ479" s="1">
        <f t="shared" si="366"/>
        <v>0.52448044352686274</v>
      </c>
      <c r="AR479" s="1">
        <f t="shared" si="367"/>
        <v>-1.4298423914396527</v>
      </c>
      <c r="AT479" s="1">
        <f t="shared" si="394"/>
        <v>9.0399999999998961</v>
      </c>
      <c r="AU479" s="1">
        <f t="shared" si="395"/>
        <v>0.38823613286094322</v>
      </c>
      <c r="AV479" s="1">
        <f t="shared" si="396"/>
        <v>-5.1876276832928063</v>
      </c>
      <c r="AW479" s="1">
        <f t="shared" si="397"/>
        <v>2.7470698369474889</v>
      </c>
      <c r="AX479" s="1">
        <f t="shared" si="398"/>
        <v>0.20566482734940195</v>
      </c>
      <c r="AY479" s="1">
        <f t="shared" si="399"/>
        <v>-0.10887065629440615</v>
      </c>
      <c r="AZ479" s="1">
        <f t="shared" si="400"/>
        <v>1.4547343296699491</v>
      </c>
      <c r="BA479" s="1">
        <f t="shared" si="401"/>
        <v>5.2021349728092128</v>
      </c>
      <c r="BB479" s="1">
        <f t="shared" si="368"/>
        <v>0.39712021862964125</v>
      </c>
      <c r="BC479" s="1">
        <f t="shared" si="369"/>
        <v>-5.1868197898091219</v>
      </c>
    </row>
    <row r="480" spans="2:55">
      <c r="B480" s="1">
        <f t="shared" si="352"/>
        <v>9.0599999999998957</v>
      </c>
      <c r="C480" s="1">
        <f t="shared" si="353"/>
        <v>-0.40998647982030456</v>
      </c>
      <c r="D480" s="1">
        <f t="shared" si="354"/>
        <v>-0.15195160661607596</v>
      </c>
      <c r="E480" s="1">
        <f t="shared" si="355"/>
        <v>3.1825544004227577</v>
      </c>
      <c r="F480" s="1">
        <f t="shared" si="356"/>
        <v>-8.3542580629647212</v>
      </c>
      <c r="G480" s="1">
        <f t="shared" si="357"/>
        <v>193.62958048103357</v>
      </c>
      <c r="H480" s="1">
        <f t="shared" si="358"/>
        <v>71.764136845160166</v>
      </c>
      <c r="I480" s="1">
        <f t="shared" si="359"/>
        <v>0.43723929876973744</v>
      </c>
      <c r="J480" s="1">
        <f t="shared" si="360"/>
        <v>-0.32230329197110591</v>
      </c>
      <c r="K480" s="1">
        <f t="shared" si="361"/>
        <v>-0.21421855191506653</v>
      </c>
      <c r="M480" s="1">
        <f t="shared" si="370"/>
        <v>9.0599999999998957</v>
      </c>
      <c r="N480" s="1">
        <f t="shared" si="371"/>
        <v>-0.71759661353703752</v>
      </c>
      <c r="O480" s="1">
        <f t="shared" si="372"/>
        <v>-0.15232726387181028</v>
      </c>
      <c r="P480" s="1">
        <f t="shared" si="373"/>
        <v>1.580634211793128</v>
      </c>
      <c r="Q480" s="1">
        <f t="shared" si="374"/>
        <v>-7.1095395466793603</v>
      </c>
      <c r="R480" s="1">
        <f t="shared" si="375"/>
        <v>71.760742238333165</v>
      </c>
      <c r="S480" s="1">
        <f t="shared" si="376"/>
        <v>15.232955831126352</v>
      </c>
      <c r="T480" s="1">
        <f t="shared" si="377"/>
        <v>0.73358605158392731</v>
      </c>
      <c r="U480" s="1">
        <f t="shared" si="362"/>
        <v>-8.291611656381434E-2</v>
      </c>
      <c r="V480" s="1">
        <f t="shared" si="363"/>
        <v>-0.71822971089615606</v>
      </c>
      <c r="X480" s="1">
        <f t="shared" si="378"/>
        <v>9.0599999999998957</v>
      </c>
      <c r="Y480" s="1">
        <f t="shared" si="379"/>
        <v>0.99681496663261382</v>
      </c>
      <c r="Z480" s="1">
        <f t="shared" si="380"/>
        <v>8.1946009354184515E-2</v>
      </c>
      <c r="AA480" s="1">
        <f t="shared" si="381"/>
        <v>-0.50732569954968831</v>
      </c>
      <c r="AB480" s="1">
        <f t="shared" si="382"/>
        <v>6.2615552530714469</v>
      </c>
      <c r="AC480" s="1">
        <f t="shared" si="383"/>
        <v>-39.331718183600366</v>
      </c>
      <c r="AD480" s="1">
        <f t="shared" si="384"/>
        <v>-3.23337575586118</v>
      </c>
      <c r="AE480" s="1">
        <f t="shared" si="385"/>
        <v>1.000177597305526</v>
      </c>
      <c r="AF480" s="1">
        <f t="shared" si="364"/>
        <v>0.9297764858884936</v>
      </c>
      <c r="AG480" s="1">
        <f t="shared" si="365"/>
        <v>0.36812455268406613</v>
      </c>
      <c r="AI480" s="1">
        <f t="shared" si="386"/>
        <v>9.0599999999998957</v>
      </c>
      <c r="AJ480" s="1">
        <f t="shared" si="387"/>
        <v>0.5863753298849832</v>
      </c>
      <c r="AK480" s="1">
        <f t="shared" si="388"/>
        <v>-1.406668193062004</v>
      </c>
      <c r="AL480" s="1">
        <f t="shared" si="389"/>
        <v>4.6943122560241983</v>
      </c>
      <c r="AM480" s="1">
        <f t="shared" si="390"/>
        <v>1.9624497089129251</v>
      </c>
      <c r="AN480" s="1">
        <f t="shared" si="391"/>
        <v>-6.540145596364586</v>
      </c>
      <c r="AO480" s="1">
        <f t="shared" si="392"/>
        <v>15.689293733085817</v>
      </c>
      <c r="AP480" s="1">
        <f t="shared" si="393"/>
        <v>1.5239919398966801</v>
      </c>
      <c r="AQ480" s="1">
        <f t="shared" si="366"/>
        <v>0.61876270188121008</v>
      </c>
      <c r="AR480" s="1">
        <f t="shared" si="367"/>
        <v>-1.3916399386194205</v>
      </c>
      <c r="AT480" s="1">
        <f t="shared" si="394"/>
        <v>9.0599999999998957</v>
      </c>
      <c r="AU480" s="1">
        <f t="shared" si="395"/>
        <v>0.44315575546863412</v>
      </c>
      <c r="AV480" s="1">
        <f t="shared" si="396"/>
        <v>-5.1832234398798844</v>
      </c>
      <c r="AW480" s="1">
        <f t="shared" si="397"/>
        <v>2.7447384150186531</v>
      </c>
      <c r="AX480" s="1">
        <f t="shared" si="398"/>
        <v>0.23474717630517578</v>
      </c>
      <c r="AY480" s="1">
        <f t="shared" si="399"/>
        <v>-0.12427153658915455</v>
      </c>
      <c r="AZ480" s="1">
        <f t="shared" si="400"/>
        <v>1.4535005659074351</v>
      </c>
      <c r="BA480" s="1">
        <f t="shared" si="401"/>
        <v>5.2021334326721416</v>
      </c>
      <c r="BB480" s="1">
        <f t="shared" si="368"/>
        <v>0.4520496891570609</v>
      </c>
      <c r="BC480" s="1">
        <f t="shared" si="369"/>
        <v>-5.1823213986140422</v>
      </c>
    </row>
    <row r="481" spans="2:55">
      <c r="B481" s="1">
        <f t="shared" si="352"/>
        <v>9.0799999999998953</v>
      </c>
      <c r="C481" s="1">
        <f t="shared" si="353"/>
        <v>-0.30760947571564268</v>
      </c>
      <c r="D481" s="1">
        <f t="shared" si="354"/>
        <v>-0.30468394050633835</v>
      </c>
      <c r="E481" s="1">
        <f t="shared" si="355"/>
        <v>6.6151230667295007</v>
      </c>
      <c r="F481" s="1">
        <f t="shared" si="356"/>
        <v>-6.1545742104420196</v>
      </c>
      <c r="G481" s="1">
        <f t="shared" si="357"/>
        <v>149.6272861496407</v>
      </c>
      <c r="H481" s="1">
        <f t="shared" si="358"/>
        <v>148.20424840711004</v>
      </c>
      <c r="I481" s="1">
        <f t="shared" si="359"/>
        <v>0.4329617686961777</v>
      </c>
      <c r="J481" s="1">
        <f t="shared" si="360"/>
        <v>-0.17276633518906548</v>
      </c>
      <c r="K481" s="1">
        <f t="shared" si="361"/>
        <v>-0.34629581779937724</v>
      </c>
      <c r="M481" s="1">
        <f t="shared" si="370"/>
        <v>9.0799999999998953</v>
      </c>
      <c r="N481" s="1">
        <f t="shared" si="371"/>
        <v>-0.67163178085350828</v>
      </c>
      <c r="O481" s="1">
        <f t="shared" si="372"/>
        <v>-0.29147146363917226</v>
      </c>
      <c r="P481" s="1">
        <f t="shared" si="373"/>
        <v>2.9738410526838588</v>
      </c>
      <c r="Q481" s="1">
        <f t="shared" si="374"/>
        <v>-6.6640166688145133</v>
      </c>
      <c r="R481" s="1">
        <f t="shared" si="375"/>
        <v>67.559941850739904</v>
      </c>
      <c r="S481" s="1">
        <f t="shared" si="376"/>
        <v>29.31933195535839</v>
      </c>
      <c r="T481" s="1">
        <f t="shared" si="377"/>
        <v>0.73215084727699131</v>
      </c>
      <c r="U481" s="1">
        <f t="shared" si="362"/>
        <v>6.4546471821918971E-2</v>
      </c>
      <c r="V481" s="1">
        <f t="shared" si="363"/>
        <v>-0.72011301402997996</v>
      </c>
      <c r="X481" s="1">
        <f t="shared" si="378"/>
        <v>9.0799999999998953</v>
      </c>
      <c r="Y481" s="1">
        <f t="shared" si="379"/>
        <v>0.97880210900489995</v>
      </c>
      <c r="Z481" s="1">
        <f t="shared" si="380"/>
        <v>0.2065304392644412</v>
      </c>
      <c r="AA481" s="1">
        <f t="shared" si="381"/>
        <v>-1.2866482288347481</v>
      </c>
      <c r="AB481" s="1">
        <f t="shared" si="382"/>
        <v>6.1477731074948263</v>
      </c>
      <c r="AC481" s="1">
        <f t="shared" si="383"/>
        <v>-38.600534744905623</v>
      </c>
      <c r="AD481" s="1">
        <f t="shared" si="384"/>
        <v>-8.1448388018009208</v>
      </c>
      <c r="AE481" s="1">
        <f t="shared" si="385"/>
        <v>1.0003541327625947</v>
      </c>
      <c r="AF481" s="1">
        <f t="shared" si="364"/>
        <v>0.876306680044181</v>
      </c>
      <c r="AG481" s="1">
        <f t="shared" si="365"/>
        <v>0.48175367410113801</v>
      </c>
      <c r="AI481" s="1">
        <f t="shared" si="386"/>
        <v>9.0799999999998953</v>
      </c>
      <c r="AJ481" s="1">
        <f t="shared" si="387"/>
        <v>0.67895354588619417</v>
      </c>
      <c r="AK481" s="1">
        <f t="shared" si="388"/>
        <v>-1.3642813401371283</v>
      </c>
      <c r="AL481" s="1">
        <f t="shared" si="389"/>
        <v>4.5531684585699255</v>
      </c>
      <c r="AM481" s="1">
        <f t="shared" si="390"/>
        <v>2.2715384242613821</v>
      </c>
      <c r="AN481" s="1">
        <f t="shared" si="391"/>
        <v>-7.574234149062721</v>
      </c>
      <c r="AO481" s="1">
        <f t="shared" si="392"/>
        <v>15.219577801759899</v>
      </c>
      <c r="AP481" s="1">
        <f t="shared" si="393"/>
        <v>1.523890249498892</v>
      </c>
      <c r="AQ481" s="1">
        <f t="shared" si="366"/>
        <v>0.71028435230621023</v>
      </c>
      <c r="AR481" s="1">
        <f t="shared" si="367"/>
        <v>-1.34722868840778</v>
      </c>
      <c r="AT481" s="1">
        <f t="shared" si="394"/>
        <v>9.0799999999998953</v>
      </c>
      <c r="AU481" s="1">
        <f t="shared" si="395"/>
        <v>0.4980256694616893</v>
      </c>
      <c r="AV481" s="1">
        <f t="shared" si="396"/>
        <v>-5.1782377962405999</v>
      </c>
      <c r="AW481" s="1">
        <f t="shared" si="397"/>
        <v>2.7420991146065132</v>
      </c>
      <c r="AX481" s="1">
        <f t="shared" si="398"/>
        <v>0.26380321956451003</v>
      </c>
      <c r="AY481" s="1">
        <f t="shared" si="399"/>
        <v>-0.13965850462483848</v>
      </c>
      <c r="AZ481" s="1">
        <f t="shared" si="400"/>
        <v>1.4521037600259925</v>
      </c>
      <c r="BA481" s="1">
        <f t="shared" si="401"/>
        <v>5.2021318939313206</v>
      </c>
      <c r="BB481" s="1">
        <f t="shared" si="368"/>
        <v>0.50692841866031646</v>
      </c>
      <c r="BC481" s="1">
        <f t="shared" si="369"/>
        <v>-5.1772413096507819</v>
      </c>
    </row>
    <row r="482" spans="2:55">
      <c r="B482" s="1">
        <f t="shared" ref="B482:B545" si="402">B481+$H$3</f>
        <v>9.0999999999998948</v>
      </c>
      <c r="C482" s="1">
        <f t="shared" ref="C482:C545" si="403">C481+$H$3*E481+0.5*G481*($H$3^2)</f>
        <v>-0.14538155715112452</v>
      </c>
      <c r="D482" s="1">
        <f t="shared" ref="D482:D545" si="404">D481+$H$3*F481+0.5*H481*($H$3^2)</f>
        <v>-0.39813457503375671</v>
      </c>
      <c r="E482" s="1">
        <f t="shared" ref="E482:E545" si="405">E481+0.5*$H$3*( G481+G482)</f>
        <v>8.8651667597497408</v>
      </c>
      <c r="F482" s="1">
        <f t="shared" ref="F482:F545" si="406">F481+0.5*$H$3*( H481+H482)</f>
        <v>-2.608293073529794</v>
      </c>
      <c r="G482" s="1">
        <f t="shared" ref="G482:G545" si="407">-4*(PI()^2)*C482/(I482^3)</f>
        <v>75.377083152383207</v>
      </c>
      <c r="H482" s="1">
        <f t="shared" ref="H482:H545" si="408">-4*(PI()^2)*D482/(I482^3)</f>
        <v>206.42386528411251</v>
      </c>
      <c r="I482" s="1">
        <f t="shared" ref="I482:I545" si="409">SQRT(C482^2 + D482^2)</f>
        <v>0.42384777573675642</v>
      </c>
      <c r="J482" s="1">
        <f t="shared" ref="J482:J545" si="410">$D$13*COS( 2*PI()*B482/$C$13)</f>
        <v>2.2688574422710498E-2</v>
      </c>
      <c r="K482" s="1">
        <f t="shared" ref="K482:K545" si="411">$D$13*SIN( 2*PI()*B482/$C$13)</f>
        <v>-0.3863343481890591</v>
      </c>
      <c r="M482" s="1">
        <f t="shared" si="370"/>
        <v>9.0999999999998948</v>
      </c>
      <c r="N482" s="1">
        <f t="shared" si="371"/>
        <v>-0.59864297142968315</v>
      </c>
      <c r="O482" s="1">
        <f t="shared" si="372"/>
        <v>-0.41888793062439084</v>
      </c>
      <c r="P482" s="1">
        <f t="shared" si="373"/>
        <v>4.2553535678741055</v>
      </c>
      <c r="Q482" s="1">
        <f t="shared" si="374"/>
        <v>-5.946848300156879</v>
      </c>
      <c r="R482" s="1">
        <f t="shared" si="375"/>
        <v>60.591309668284723</v>
      </c>
      <c r="S482" s="1">
        <f t="shared" si="376"/>
        <v>42.397504910405004</v>
      </c>
      <c r="T482" s="1">
        <f t="shared" si="377"/>
        <v>0.73064389798652596</v>
      </c>
      <c r="U482" s="1">
        <f t="shared" si="362"/>
        <v>0.20932352747281097</v>
      </c>
      <c r="V482" s="1">
        <f t="shared" si="363"/>
        <v>-0.692035158677895</v>
      </c>
      <c r="X482" s="1">
        <f t="shared" si="378"/>
        <v>9.0999999999998948</v>
      </c>
      <c r="Y482" s="1">
        <f t="shared" si="379"/>
        <v>0.94534903747922383</v>
      </c>
      <c r="Z482" s="1">
        <f t="shared" si="380"/>
        <v>0.32785693365397756</v>
      </c>
      <c r="AA482" s="1">
        <f t="shared" si="381"/>
        <v>-2.0452056171769399</v>
      </c>
      <c r="AB482" s="1">
        <f t="shared" si="382"/>
        <v>5.9371197751533415</v>
      </c>
      <c r="AC482" s="1">
        <f t="shared" si="383"/>
        <v>-37.255204089313544</v>
      </c>
      <c r="AD482" s="1">
        <f t="shared" si="384"/>
        <v>-12.920494432347589</v>
      </c>
      <c r="AE482" s="1">
        <f t="shared" si="385"/>
        <v>1.0005873133354648</v>
      </c>
      <c r="AF482" s="1">
        <f t="shared" si="364"/>
        <v>0.80901699437533503</v>
      </c>
      <c r="AG482" s="1">
        <f t="shared" si="365"/>
        <v>0.58778525229193956</v>
      </c>
      <c r="AI482" s="1">
        <f t="shared" si="386"/>
        <v>9.0999999999998948</v>
      </c>
      <c r="AJ482" s="1">
        <f t="shared" si="387"/>
        <v>0.76850206822778011</v>
      </c>
      <c r="AK482" s="1">
        <f t="shared" si="388"/>
        <v>-1.3158066560915489</v>
      </c>
      <c r="AL482" s="1">
        <f t="shared" si="389"/>
        <v>4.3916774135841461</v>
      </c>
      <c r="AM482" s="1">
        <f t="shared" si="390"/>
        <v>2.5705506123770472</v>
      </c>
      <c r="AN482" s="1">
        <f t="shared" si="391"/>
        <v>-8.5748703495152103</v>
      </c>
      <c r="AO482" s="1">
        <f t="shared" si="392"/>
        <v>14.681641009806617</v>
      </c>
      <c r="AP482" s="1">
        <f t="shared" si="393"/>
        <v>1.5237921725370553</v>
      </c>
      <c r="AQ482" s="1">
        <f t="shared" si="366"/>
        <v>0.79863707123437011</v>
      </c>
      <c r="AR482" s="1">
        <f t="shared" si="367"/>
        <v>-1.2968067814636794</v>
      </c>
      <c r="AT482" s="1">
        <f t="shared" si="394"/>
        <v>9.0999999999998948</v>
      </c>
      <c r="AU482" s="1">
        <f t="shared" si="395"/>
        <v>0.55283972005289461</v>
      </c>
      <c r="AV482" s="1">
        <f t="shared" si="396"/>
        <v>-5.1726713110973046</v>
      </c>
      <c r="AW482" s="1">
        <f t="shared" si="397"/>
        <v>2.7391522312166816</v>
      </c>
      <c r="AX482" s="1">
        <f t="shared" si="398"/>
        <v>0.29282969784607038</v>
      </c>
      <c r="AY482" s="1">
        <f t="shared" si="399"/>
        <v>-0.1550298343583103</v>
      </c>
      <c r="AZ482" s="1">
        <f t="shared" si="400"/>
        <v>1.4505440681300414</v>
      </c>
      <c r="BA482" s="1">
        <f t="shared" si="401"/>
        <v>5.2021303567593602</v>
      </c>
      <c r="BB482" s="1">
        <f t="shared" si="368"/>
        <v>0.56175024719061861</v>
      </c>
      <c r="BC482" s="1">
        <f t="shared" si="369"/>
        <v>-5.1715800931418707</v>
      </c>
    </row>
    <row r="483" spans="2:55">
      <c r="B483" s="1">
        <f t="shared" si="402"/>
        <v>9.1199999999998944</v>
      </c>
      <c r="C483" s="1">
        <f t="shared" si="403"/>
        <v>4.6997194674346952E-2</v>
      </c>
      <c r="D483" s="1">
        <f t="shared" si="404"/>
        <v>-0.4090156634475301</v>
      </c>
      <c r="E483" s="1">
        <f t="shared" si="405"/>
        <v>9.3530688248757379</v>
      </c>
      <c r="F483" s="1">
        <f t="shared" si="406"/>
        <v>1.7697962385198109</v>
      </c>
      <c r="G483" s="1">
        <f t="shared" si="407"/>
        <v>-26.586876639783512</v>
      </c>
      <c r="H483" s="1">
        <f t="shared" si="408"/>
        <v>231.38506592084792</v>
      </c>
      <c r="I483" s="1">
        <f t="shared" si="409"/>
        <v>0.41170687297236325</v>
      </c>
      <c r="J483" s="1">
        <f t="shared" si="410"/>
        <v>0.21211329945611415</v>
      </c>
      <c r="K483" s="1">
        <f t="shared" si="411"/>
        <v>-0.32369267553319903</v>
      </c>
      <c r="M483" s="1">
        <f t="shared" si="370"/>
        <v>9.1199999999998944</v>
      </c>
      <c r="N483" s="1">
        <f t="shared" si="371"/>
        <v>-0.50141763813854412</v>
      </c>
      <c r="O483" s="1">
        <f t="shared" si="372"/>
        <v>-0.52934539564544747</v>
      </c>
      <c r="P483" s="1">
        <f t="shared" si="373"/>
        <v>5.3719477640978024</v>
      </c>
      <c r="Q483" s="1">
        <f t="shared" si="374"/>
        <v>-4.983748441465635</v>
      </c>
      <c r="R483" s="1">
        <f t="shared" si="375"/>
        <v>51.068109954084974</v>
      </c>
      <c r="S483" s="1">
        <f t="shared" si="376"/>
        <v>53.912480958719421</v>
      </c>
      <c r="T483" s="1">
        <f t="shared" si="377"/>
        <v>0.72912700932517327</v>
      </c>
      <c r="U483" s="1">
        <f t="shared" si="362"/>
        <v>0.34539142878367624</v>
      </c>
      <c r="V483" s="1">
        <f t="shared" si="363"/>
        <v>-0.63516435740898647</v>
      </c>
      <c r="X483" s="1">
        <f t="shared" si="378"/>
        <v>9.1199999999998944</v>
      </c>
      <c r="Y483" s="1">
        <f t="shared" si="379"/>
        <v>0.89699388431782223</v>
      </c>
      <c r="Z483" s="1">
        <f t="shared" si="380"/>
        <v>0.44401523027057482</v>
      </c>
      <c r="AA483" s="1">
        <f t="shared" si="381"/>
        <v>-2.7709504105424214</v>
      </c>
      <c r="AB483" s="1">
        <f t="shared" si="382"/>
        <v>5.6330831356972135</v>
      </c>
      <c r="AC483" s="1">
        <f t="shared" si="383"/>
        <v>-35.319275247234614</v>
      </c>
      <c r="AD483" s="1">
        <f t="shared" si="384"/>
        <v>-17.48316951326521</v>
      </c>
      <c r="AE483" s="1">
        <f t="shared" si="385"/>
        <v>1.0008733951983169</v>
      </c>
      <c r="AF483" s="1">
        <f t="shared" si="364"/>
        <v>0.7289686274218683</v>
      </c>
      <c r="AG483" s="1">
        <f t="shared" si="365"/>
        <v>0.68454710592820223</v>
      </c>
      <c r="AI483" s="1">
        <f t="shared" si="386"/>
        <v>9.1199999999998944</v>
      </c>
      <c r="AJ483" s="1">
        <f t="shared" si="387"/>
        <v>0.85462064242955993</v>
      </c>
      <c r="AK483" s="1">
        <f t="shared" si="388"/>
        <v>-1.2614593156420468</v>
      </c>
      <c r="AL483" s="1">
        <f t="shared" si="389"/>
        <v>4.2105533268974709</v>
      </c>
      <c r="AM483" s="1">
        <f t="shared" si="390"/>
        <v>2.8581454680645466</v>
      </c>
      <c r="AN483" s="1">
        <f t="shared" si="391"/>
        <v>-9.5375383191522953</v>
      </c>
      <c r="AO483" s="1">
        <f t="shared" si="392"/>
        <v>14.077844558943351</v>
      </c>
      <c r="AP483" s="1">
        <f t="shared" si="393"/>
        <v>1.5236981484161536</v>
      </c>
      <c r="AQ483" s="1">
        <f t="shared" si="366"/>
        <v>0.88342667327649482</v>
      </c>
      <c r="AR483" s="1">
        <f t="shared" si="367"/>
        <v>-1.2405991749729746</v>
      </c>
      <c r="AT483" s="1">
        <f t="shared" si="394"/>
        <v>9.1199999999998944</v>
      </c>
      <c r="AU483" s="1">
        <f t="shared" si="395"/>
        <v>0.60759175871035653</v>
      </c>
      <c r="AV483" s="1">
        <f t="shared" si="396"/>
        <v>-5.1665246083267569</v>
      </c>
      <c r="AW483" s="1">
        <f t="shared" si="397"/>
        <v>2.7358980948582143</v>
      </c>
      <c r="AX483" s="1">
        <f t="shared" si="398"/>
        <v>0.32182335517334165</v>
      </c>
      <c r="AY483" s="1">
        <f t="shared" si="399"/>
        <v>-0.17038380148842519</v>
      </c>
      <c r="AZ483" s="1">
        <f t="shared" si="400"/>
        <v>1.4488216645970859</v>
      </c>
      <c r="BA483" s="1">
        <f t="shared" si="401"/>
        <v>5.2021288213286967</v>
      </c>
      <c r="BB483" s="1">
        <f t="shared" si="368"/>
        <v>0.61650902118609852</v>
      </c>
      <c r="BC483" s="1">
        <f t="shared" si="369"/>
        <v>-5.1653383845394059</v>
      </c>
    </row>
    <row r="484" spans="2:55">
      <c r="B484" s="1">
        <f t="shared" si="402"/>
        <v>9.139999999999894</v>
      </c>
      <c r="C484" s="1">
        <f t="shared" si="403"/>
        <v>0.22874119584390501</v>
      </c>
      <c r="D484" s="1">
        <f t="shared" si="404"/>
        <v>-0.32734272549296428</v>
      </c>
      <c r="E484" s="1">
        <f t="shared" si="405"/>
        <v>7.6692466470195066</v>
      </c>
      <c r="F484" s="1">
        <f t="shared" si="406"/>
        <v>6.1128254749251258</v>
      </c>
      <c r="G484" s="1">
        <f t="shared" si="407"/>
        <v>-141.79534114583961</v>
      </c>
      <c r="H484" s="1">
        <f t="shared" si="408"/>
        <v>202.91785771968361</v>
      </c>
      <c r="I484" s="1">
        <f t="shared" si="409"/>
        <v>0.39934420567883777</v>
      </c>
      <c r="J484" s="1">
        <f t="shared" si="410"/>
        <v>0.34516240901835266</v>
      </c>
      <c r="K484" s="1">
        <f t="shared" si="411"/>
        <v>-0.17501974574500856</v>
      </c>
      <c r="M484" s="1">
        <f t="shared" si="370"/>
        <v>9.139999999999894</v>
      </c>
      <c r="N484" s="1">
        <f t="shared" si="371"/>
        <v>-0.38376506086577111</v>
      </c>
      <c r="O484" s="1">
        <f t="shared" si="372"/>
        <v>-0.6182378682830163</v>
      </c>
      <c r="P484" s="1">
        <f t="shared" si="373"/>
        <v>6.2758474102999289</v>
      </c>
      <c r="Q484" s="1">
        <f t="shared" si="374"/>
        <v>-3.8111563862965321</v>
      </c>
      <c r="R484" s="1">
        <f t="shared" si="375"/>
        <v>39.321854666127663</v>
      </c>
      <c r="S484" s="1">
        <f t="shared" si="376"/>
        <v>63.346724558190843</v>
      </c>
      <c r="T484" s="1">
        <f t="shared" si="377"/>
        <v>0.72766316638980511</v>
      </c>
      <c r="U484" s="1">
        <f t="shared" si="362"/>
        <v>0.4670889088747629</v>
      </c>
      <c r="V484" s="1">
        <f t="shared" si="363"/>
        <v>-0.55186678755491658</v>
      </c>
      <c r="X484" s="1">
        <f t="shared" si="378"/>
        <v>9.139999999999894</v>
      </c>
      <c r="Y484" s="1">
        <f t="shared" si="379"/>
        <v>0.83451102105752684</v>
      </c>
      <c r="Z484" s="1">
        <f t="shared" si="380"/>
        <v>0.55318025908186597</v>
      </c>
      <c r="AA484" s="1">
        <f t="shared" si="381"/>
        <v>-3.4524040588016578</v>
      </c>
      <c r="AB484" s="1">
        <f t="shared" si="382"/>
        <v>5.2406540178873602</v>
      </c>
      <c r="AC484" s="1">
        <f t="shared" si="383"/>
        <v>-32.826089578689007</v>
      </c>
      <c r="AD484" s="1">
        <f t="shared" si="384"/>
        <v>-21.759742267720103</v>
      </c>
      <c r="AE484" s="1">
        <f t="shared" si="385"/>
        <v>1.0012077922710931</v>
      </c>
      <c r="AF484" s="1">
        <f t="shared" si="364"/>
        <v>0.63742398974920444</v>
      </c>
      <c r="AG484" s="1">
        <f t="shared" si="365"/>
        <v>0.77051324277536337</v>
      </c>
      <c r="AI484" s="1">
        <f t="shared" si="386"/>
        <v>9.139999999999894</v>
      </c>
      <c r="AJ484" s="1">
        <f t="shared" si="387"/>
        <v>0.93692420130367893</v>
      </c>
      <c r="AK484" s="1">
        <f t="shared" si="388"/>
        <v>-1.2014808373689674</v>
      </c>
      <c r="AL484" s="1">
        <f t="shared" si="389"/>
        <v>4.0105990727014103</v>
      </c>
      <c r="AM484" s="1">
        <f t="shared" si="390"/>
        <v>3.1330324245994747</v>
      </c>
      <c r="AN484" s="1">
        <f t="shared" si="391"/>
        <v>-10.457887100453767</v>
      </c>
      <c r="AO484" s="1">
        <f t="shared" si="392"/>
        <v>13.410851094549452</v>
      </c>
      <c r="AP484" s="1">
        <f t="shared" si="393"/>
        <v>1.5236085985427397</v>
      </c>
      <c r="AQ484" s="1">
        <f t="shared" si="366"/>
        <v>0.96427486987866307</v>
      </c>
      <c r="AR484" s="1">
        <f t="shared" si="367"/>
        <v>-1.1788566390025919</v>
      </c>
      <c r="AT484" s="1">
        <f t="shared" si="394"/>
        <v>9.139999999999894</v>
      </c>
      <c r="AU484" s="1">
        <f t="shared" si="395"/>
        <v>0.66227564384722315</v>
      </c>
      <c r="AV484" s="1">
        <f t="shared" si="396"/>
        <v>-5.1597983768903708</v>
      </c>
      <c r="AW484" s="1">
        <f t="shared" si="397"/>
        <v>2.7323370700068352</v>
      </c>
      <c r="AX484" s="1">
        <f t="shared" si="398"/>
        <v>0.35078093923989667</v>
      </c>
      <c r="AY484" s="1">
        <f t="shared" si="399"/>
        <v>-0.18571868364950656</v>
      </c>
      <c r="AZ484" s="1">
        <f t="shared" si="400"/>
        <v>1.4469367420584149</v>
      </c>
      <c r="BA484" s="1">
        <f t="shared" si="401"/>
        <v>5.2021272878115701</v>
      </c>
      <c r="BB484" s="1">
        <f t="shared" si="368"/>
        <v>0.67119859416255578</v>
      </c>
      <c r="BC484" s="1">
        <f t="shared" si="369"/>
        <v>-5.1585168844537286</v>
      </c>
    </row>
    <row r="485" spans="2:55">
      <c r="B485" s="1">
        <f t="shared" si="402"/>
        <v>9.1599999999998936</v>
      </c>
      <c r="C485" s="1">
        <f t="shared" si="403"/>
        <v>0.35376706055512719</v>
      </c>
      <c r="D485" s="1">
        <f t="shared" si="404"/>
        <v>-0.16450264445052504</v>
      </c>
      <c r="E485" s="1">
        <f t="shared" si="405"/>
        <v>3.8994806636284887</v>
      </c>
      <c r="F485" s="1">
        <f t="shared" si="406"/>
        <v>9.235603288658627</v>
      </c>
      <c r="G485" s="1">
        <f t="shared" si="407"/>
        <v>-235.18125719326218</v>
      </c>
      <c r="H485" s="1">
        <f t="shared" si="408"/>
        <v>109.35992365366643</v>
      </c>
      <c r="I485" s="1">
        <f t="shared" si="409"/>
        <v>0.39014388777094905</v>
      </c>
      <c r="J485" s="1">
        <f t="shared" si="410"/>
        <v>0.38647402123451091</v>
      </c>
      <c r="K485" s="1">
        <f t="shared" si="411"/>
        <v>2.0170049846909486E-2</v>
      </c>
      <c r="M485" s="1">
        <f t="shared" si="370"/>
        <v>9.1599999999998936</v>
      </c>
      <c r="N485" s="1">
        <f t="shared" si="371"/>
        <v>-0.25038374172654704</v>
      </c>
      <c r="O485" s="1">
        <f t="shared" si="372"/>
        <v>-0.68179165109730877</v>
      </c>
      <c r="P485" s="1">
        <f t="shared" si="373"/>
        <v>6.9270499761879067</v>
      </c>
      <c r="Q485" s="1">
        <f t="shared" si="374"/>
        <v>-2.475202033475091</v>
      </c>
      <c r="R485" s="1">
        <f t="shared" si="375"/>
        <v>25.798401922670095</v>
      </c>
      <c r="S485" s="1">
        <f t="shared" si="376"/>
        <v>70.248710723953266</v>
      </c>
      <c r="T485" s="1">
        <f t="shared" si="377"/>
        <v>0.72631389469497321</v>
      </c>
      <c r="U485" s="1">
        <f t="shared" si="362"/>
        <v>0.56935259933401206</v>
      </c>
      <c r="V485" s="1">
        <f t="shared" si="363"/>
        <v>-0.44560814358761874</v>
      </c>
      <c r="X485" s="1">
        <f t="shared" si="378"/>
        <v>9.1599999999998936</v>
      </c>
      <c r="Y485" s="1">
        <f t="shared" si="379"/>
        <v>0.75889772196575589</v>
      </c>
      <c r="Z485" s="1">
        <f t="shared" si="380"/>
        <v>0.6536413909860691</v>
      </c>
      <c r="AA485" s="1">
        <f t="shared" si="381"/>
        <v>-4.0788455312736804</v>
      </c>
      <c r="AB485" s="1">
        <f t="shared" si="382"/>
        <v>4.7662325710127416</v>
      </c>
      <c r="AC485" s="1">
        <f t="shared" si="383"/>
        <v>-29.818057668513301</v>
      </c>
      <c r="AD485" s="1">
        <f t="shared" si="384"/>
        <v>-25.682402419741788</v>
      </c>
      <c r="AE485" s="1">
        <f t="shared" si="385"/>
        <v>1.0015851538511427</v>
      </c>
      <c r="AF485" s="1">
        <f t="shared" si="364"/>
        <v>0.53582679497956121</v>
      </c>
      <c r="AG485" s="1">
        <f t="shared" si="365"/>
        <v>0.84432792550165681</v>
      </c>
      <c r="AI485" s="1">
        <f t="shared" si="386"/>
        <v>9.1599999999998936</v>
      </c>
      <c r="AJ485" s="1">
        <f t="shared" si="387"/>
        <v>1.0150446053376165</v>
      </c>
      <c r="AK485" s="1">
        <f t="shared" si="388"/>
        <v>-1.1361380186580681</v>
      </c>
      <c r="AL485" s="1">
        <f t="shared" si="389"/>
        <v>3.792702690199258</v>
      </c>
      <c r="AM485" s="1">
        <f t="shared" si="390"/>
        <v>3.3939770689672444</v>
      </c>
      <c r="AN485" s="1">
        <f t="shared" si="391"/>
        <v>-11.33175114976145</v>
      </c>
      <c r="AO485" s="1">
        <f t="shared" si="392"/>
        <v>12.683613342227517</v>
      </c>
      <c r="AP485" s="1">
        <f t="shared" si="393"/>
        <v>1.52352392441513</v>
      </c>
      <c r="AQ485" s="1">
        <f t="shared" si="366"/>
        <v>1.0408209570554301</v>
      </c>
      <c r="AR485" s="1">
        <f t="shared" si="367"/>
        <v>-1.1118546376906553</v>
      </c>
      <c r="AT485" s="1">
        <f t="shared" si="394"/>
        <v>9.1599999999998936</v>
      </c>
      <c r="AU485" s="1">
        <f t="shared" si="395"/>
        <v>0.71688524151062993</v>
      </c>
      <c r="AV485" s="1">
        <f t="shared" si="396"/>
        <v>-5.1524933707571616</v>
      </c>
      <c r="AW485" s="1">
        <f t="shared" si="397"/>
        <v>2.7284695555642942</v>
      </c>
      <c r="AX485" s="1">
        <f t="shared" si="398"/>
        <v>0.37969920177425831</v>
      </c>
      <c r="AY485" s="1">
        <f t="shared" si="399"/>
        <v>-0.20103276060459974</v>
      </c>
      <c r="AZ485" s="1">
        <f t="shared" si="400"/>
        <v>1.444889511377746</v>
      </c>
      <c r="BA485" s="1">
        <f t="shared" si="401"/>
        <v>5.2021257563800063</v>
      </c>
      <c r="BB485" s="1">
        <f t="shared" si="368"/>
        <v>0.7258128274033665</v>
      </c>
      <c r="BC485" s="1">
        <f t="shared" si="369"/>
        <v>-5.1511163585747823</v>
      </c>
    </row>
    <row r="486" spans="2:55">
      <c r="B486" s="1">
        <f t="shared" si="402"/>
        <v>9.1799999999998931</v>
      </c>
      <c r="C486" s="1">
        <f t="shared" si="403"/>
        <v>0.38472042238904453</v>
      </c>
      <c r="D486" s="1">
        <f t="shared" si="404"/>
        <v>4.2081406053380788E-2</v>
      </c>
      <c r="E486" s="1">
        <f t="shared" si="405"/>
        <v>-1.0724533384403365</v>
      </c>
      <c r="F486" s="1">
        <f t="shared" si="406"/>
        <v>10.042608969474902</v>
      </c>
      <c r="G486" s="1">
        <f t="shared" si="407"/>
        <v>-262.01214301362029</v>
      </c>
      <c r="H486" s="1">
        <f t="shared" si="408"/>
        <v>-28.65935557203893</v>
      </c>
      <c r="I486" s="1">
        <f t="shared" si="409"/>
        <v>0.38701504898212208</v>
      </c>
      <c r="J486" s="1">
        <f t="shared" si="410"/>
        <v>0.32506830800911396</v>
      </c>
      <c r="K486" s="1">
        <f t="shared" si="411"/>
        <v>0.20999903601705372</v>
      </c>
      <c r="M486" s="1">
        <f t="shared" si="370"/>
        <v>9.1799999999998931</v>
      </c>
      <c r="N486" s="1">
        <f t="shared" si="371"/>
        <v>-0.10668306181825488</v>
      </c>
      <c r="O486" s="1">
        <f t="shared" si="372"/>
        <v>-0.71724594962202004</v>
      </c>
      <c r="P486" s="1">
        <f t="shared" si="373"/>
        <v>7.2954916470280349</v>
      </c>
      <c r="Q486" s="1">
        <f t="shared" si="374"/>
        <v>-1.0300918530483762</v>
      </c>
      <c r="R486" s="1">
        <f t="shared" si="375"/>
        <v>11.045765161342683</v>
      </c>
      <c r="S486" s="1">
        <f t="shared" si="376"/>
        <v>74.262307318718214</v>
      </c>
      <c r="T486" s="1">
        <f t="shared" si="377"/>
        <v>0.7251365581241308</v>
      </c>
      <c r="U486" s="1">
        <f t="shared" si="362"/>
        <v>0.64792769768249059</v>
      </c>
      <c r="V486" s="1">
        <f t="shared" si="363"/>
        <v>-0.32080944277852386</v>
      </c>
      <c r="X486" s="1">
        <f t="shared" si="378"/>
        <v>9.1799999999998931</v>
      </c>
      <c r="Y486" s="1">
        <f t="shared" si="379"/>
        <v>0.67135719980657971</v>
      </c>
      <c r="Z486" s="1">
        <f t="shared" si="380"/>
        <v>0.74382956192237559</v>
      </c>
      <c r="AA486" s="1">
        <f t="shared" si="381"/>
        <v>-4.6404838298175735</v>
      </c>
      <c r="AB486" s="1">
        <f t="shared" si="382"/>
        <v>4.2175108180180052</v>
      </c>
      <c r="AC486" s="1">
        <f t="shared" si="383"/>
        <v>-26.345772185875958</v>
      </c>
      <c r="AD486" s="1">
        <f t="shared" si="384"/>
        <v>-29.189772879731862</v>
      </c>
      <c r="AE486" s="1">
        <f t="shared" si="385"/>
        <v>1.0019994545516304</v>
      </c>
      <c r="AF486" s="1">
        <f t="shared" si="364"/>
        <v>0.42577929156568484</v>
      </c>
      <c r="AG486" s="1">
        <f t="shared" si="365"/>
        <v>0.90482705246573147</v>
      </c>
      <c r="AI486" s="1">
        <f t="shared" si="386"/>
        <v>9.1799999999998931</v>
      </c>
      <c r="AJ486" s="1">
        <f t="shared" si="387"/>
        <v>1.0886323089116494</v>
      </c>
      <c r="AK486" s="1">
        <f t="shared" si="388"/>
        <v>-1.0657217546102777</v>
      </c>
      <c r="AL486" s="1">
        <f t="shared" si="389"/>
        <v>3.5578334780822702</v>
      </c>
      <c r="AM486" s="1">
        <f t="shared" si="390"/>
        <v>3.6398068153840191</v>
      </c>
      <c r="AN486" s="1">
        <f t="shared" si="391"/>
        <v>-12.155170061937309</v>
      </c>
      <c r="AO486" s="1">
        <f t="shared" si="392"/>
        <v>11.89936129944997</v>
      </c>
      <c r="AP486" s="1">
        <f t="shared" si="393"/>
        <v>1.5234445058012183</v>
      </c>
      <c r="AQ486" s="1">
        <f t="shared" si="366"/>
        <v>1.1127234246695734</v>
      </c>
      <c r="AR486" s="1">
        <f t="shared" si="367"/>
        <v>-1.0398921002640689</v>
      </c>
      <c r="AT486" s="1">
        <f t="shared" si="394"/>
        <v>9.1799999999998931</v>
      </c>
      <c r="AU486" s="1">
        <f t="shared" si="395"/>
        <v>0.77141442606979493</v>
      </c>
      <c r="AV486" s="1">
        <f t="shared" si="396"/>
        <v>-5.1446104088194007</v>
      </c>
      <c r="AW486" s="1">
        <f t="shared" si="397"/>
        <v>2.724295984813863</v>
      </c>
      <c r="AX486" s="1">
        <f t="shared" si="398"/>
        <v>0.40857489890431409</v>
      </c>
      <c r="AY486" s="1">
        <f t="shared" si="399"/>
        <v>-0.2163243144384922</v>
      </c>
      <c r="AZ486" s="1">
        <f t="shared" si="400"/>
        <v>1.4426802016278293</v>
      </c>
      <c r="BA486" s="1">
        <f t="shared" si="401"/>
        <v>5.2021242272057977</v>
      </c>
      <c r="BB486" s="1">
        <f t="shared" si="368"/>
        <v>0.78034559064851983</v>
      </c>
      <c r="BC486" s="1">
        <f t="shared" si="369"/>
        <v>-5.1431376375861664</v>
      </c>
    </row>
    <row r="487" spans="2:55">
      <c r="B487" s="1">
        <f t="shared" si="402"/>
        <v>9.1999999999998927</v>
      </c>
      <c r="C487" s="1">
        <f t="shared" si="403"/>
        <v>0.31086892701751379</v>
      </c>
      <c r="D487" s="1">
        <f t="shared" si="404"/>
        <v>0.23720171432847104</v>
      </c>
      <c r="E487" s="1">
        <f t="shared" si="405"/>
        <v>-5.7451929489316207</v>
      </c>
      <c r="F487" s="1">
        <f t="shared" si="406"/>
        <v>8.1898101454660495</v>
      </c>
      <c r="G487" s="1">
        <f t="shared" si="407"/>
        <v>-205.2618180355081</v>
      </c>
      <c r="H487" s="1">
        <f t="shared" si="408"/>
        <v>-156.62052682884635</v>
      </c>
      <c r="I487" s="1">
        <f t="shared" si="409"/>
        <v>0.39102959359284545</v>
      </c>
      <c r="J487" s="1">
        <f t="shared" si="410"/>
        <v>0.17726572112619582</v>
      </c>
      <c r="K487" s="1">
        <f t="shared" si="411"/>
        <v>0.34401433707566581</v>
      </c>
      <c r="M487" s="1">
        <f t="shared" si="370"/>
        <v>9.1999999999998927</v>
      </c>
      <c r="N487" s="1">
        <f t="shared" si="371"/>
        <v>4.1435924154574359E-2</v>
      </c>
      <c r="O487" s="1">
        <f t="shared" si="372"/>
        <v>-0.72299532521924392</v>
      </c>
      <c r="P487" s="1">
        <f t="shared" si="373"/>
        <v>7.3628773940190193</v>
      </c>
      <c r="Q487" s="1">
        <f t="shared" si="374"/>
        <v>0.46407197434391989</v>
      </c>
      <c r="R487" s="1">
        <f t="shared" si="375"/>
        <v>-4.3071904622442005</v>
      </c>
      <c r="S487" s="1">
        <f t="shared" si="376"/>
        <v>75.154075420511404</v>
      </c>
      <c r="T487" s="1">
        <f t="shared" si="377"/>
        <v>0.7241817286423512</v>
      </c>
      <c r="U487" s="1">
        <f t="shared" si="362"/>
        <v>0.69954499349240484</v>
      </c>
      <c r="V487" s="1">
        <f t="shared" si="363"/>
        <v>-0.18266308351637794</v>
      </c>
      <c r="X487" s="1">
        <f t="shared" si="378"/>
        <v>9.1999999999998927</v>
      </c>
      <c r="Y487" s="1">
        <f t="shared" si="379"/>
        <v>0.57327836877305294</v>
      </c>
      <c r="Z487" s="1">
        <f t="shared" si="380"/>
        <v>0.82234182370678932</v>
      </c>
      <c r="AA487" s="1">
        <f t="shared" si="381"/>
        <v>-5.1286114073414861</v>
      </c>
      <c r="AB487" s="1">
        <f t="shared" si="382"/>
        <v>3.6033343693118196</v>
      </c>
      <c r="AC487" s="1">
        <f t="shared" si="383"/>
        <v>-22.466985566515294</v>
      </c>
      <c r="AD487" s="1">
        <f t="shared" si="384"/>
        <v>-32.227871990886719</v>
      </c>
      <c r="AE487" s="1">
        <f t="shared" si="385"/>
        <v>1.0024440947606508</v>
      </c>
      <c r="AF487" s="1">
        <f t="shared" si="364"/>
        <v>0.30901699437559155</v>
      </c>
      <c r="AG487" s="1">
        <f t="shared" si="365"/>
        <v>0.95105651629494425</v>
      </c>
      <c r="AI487" s="1">
        <f t="shared" si="386"/>
        <v>9.1999999999998927</v>
      </c>
      <c r="AJ487" s="1">
        <f t="shared" si="387"/>
        <v>1.1573579444609075</v>
      </c>
      <c r="AK487" s="1">
        <f t="shared" si="388"/>
        <v>-0.9905457460427074</v>
      </c>
      <c r="AL487" s="1">
        <f t="shared" si="389"/>
        <v>3.3070377032825227</v>
      </c>
      <c r="AM487" s="1">
        <f t="shared" si="390"/>
        <v>3.8694163087060436</v>
      </c>
      <c r="AN487" s="1">
        <f t="shared" si="391"/>
        <v>-12.924407418037443</v>
      </c>
      <c r="AO487" s="1">
        <f t="shared" si="392"/>
        <v>11.061588032752496</v>
      </c>
      <c r="AP487" s="1">
        <f t="shared" si="393"/>
        <v>1.5233706990125813</v>
      </c>
      <c r="AQ487" s="1">
        <f t="shared" si="366"/>
        <v>1.179661480078579</v>
      </c>
      <c r="AR487" s="1">
        <f t="shared" si="367"/>
        <v>-0.96329008736663346</v>
      </c>
      <c r="AT487" s="1">
        <f t="shared" si="394"/>
        <v>9.1999999999998927</v>
      </c>
      <c r="AU487" s="1">
        <f t="shared" si="395"/>
        <v>0.82585708090318444</v>
      </c>
      <c r="AV487" s="1">
        <f t="shared" si="396"/>
        <v>-5.1361503748009891</v>
      </c>
      <c r="AW487" s="1">
        <f t="shared" si="397"/>
        <v>2.7198168253719732</v>
      </c>
      <c r="AX487" s="1">
        <f t="shared" si="398"/>
        <v>0.43740479152124245</v>
      </c>
      <c r="AY487" s="1">
        <f t="shared" si="399"/>
        <v>-0.23159162975047903</v>
      </c>
      <c r="AZ487" s="1">
        <f t="shared" si="400"/>
        <v>1.4403090600650055</v>
      </c>
      <c r="BA487" s="1">
        <f t="shared" si="401"/>
        <v>5.2021227004604835</v>
      </c>
      <c r="BB487" s="1">
        <f t="shared" si="368"/>
        <v>0.83479076278274977</v>
      </c>
      <c r="BC487" s="1">
        <f t="shared" si="369"/>
        <v>-5.1345816170718912</v>
      </c>
    </row>
    <row r="488" spans="2:55">
      <c r="B488" s="1">
        <f t="shared" si="402"/>
        <v>9.2199999999998923</v>
      </c>
      <c r="C488" s="1">
        <f t="shared" si="403"/>
        <v>0.15491270443177974</v>
      </c>
      <c r="D488" s="1">
        <f t="shared" si="404"/>
        <v>0.3696738118720227</v>
      </c>
      <c r="E488" s="1">
        <f t="shared" si="405"/>
        <v>-8.747537765074398</v>
      </c>
      <c r="F488" s="1">
        <f t="shared" si="406"/>
        <v>4.3572377191331526</v>
      </c>
      <c r="G488" s="1">
        <f t="shared" si="407"/>
        <v>-94.972663578769669</v>
      </c>
      <c r="H488" s="1">
        <f t="shared" si="408"/>
        <v>-226.63671580444336</v>
      </c>
      <c r="I488" s="1">
        <f t="shared" si="409"/>
        <v>0.40082000097095899</v>
      </c>
      <c r="J488" s="1">
        <f t="shared" si="410"/>
        <v>-1.7650668408674981E-2</v>
      </c>
      <c r="K488" s="1">
        <f t="shared" si="411"/>
        <v>0.38659727612171174</v>
      </c>
      <c r="M488" s="1">
        <f t="shared" si="370"/>
        <v>9.2199999999998923</v>
      </c>
      <c r="N488" s="1">
        <f t="shared" si="371"/>
        <v>0.18783203394250592</v>
      </c>
      <c r="O488" s="1">
        <f t="shared" si="372"/>
        <v>-0.69868307064826318</v>
      </c>
      <c r="P488" s="1">
        <f t="shared" si="373"/>
        <v>7.1239975043397195</v>
      </c>
      <c r="Q488" s="1">
        <f t="shared" si="374"/>
        <v>1.9439641251955204</v>
      </c>
      <c r="R488" s="1">
        <f t="shared" si="375"/>
        <v>-19.580798505685753</v>
      </c>
      <c r="S488" s="1">
        <f t="shared" si="376"/>
        <v>72.835139664648651</v>
      </c>
      <c r="T488" s="1">
        <f t="shared" si="377"/>
        <v>0.72349077823111518</v>
      </c>
      <c r="U488" s="1">
        <f t="shared" si="362"/>
        <v>0.72205688777547272</v>
      </c>
      <c r="V488" s="1">
        <f t="shared" si="363"/>
        <v>-3.6916809396241132E-2</v>
      </c>
      <c r="X488" s="1">
        <f t="shared" si="378"/>
        <v>9.2199999999998923</v>
      </c>
      <c r="Y488" s="1">
        <f t="shared" si="379"/>
        <v>0.46621274351292014</v>
      </c>
      <c r="Z488" s="1">
        <f t="shared" si="380"/>
        <v>0.88796293669484838</v>
      </c>
      <c r="AA488" s="1">
        <f t="shared" si="381"/>
        <v>-5.5357361000143888</v>
      </c>
      <c r="AB488" s="1">
        <f t="shared" si="382"/>
        <v>2.9335466309604072</v>
      </c>
      <c r="AC488" s="1">
        <f t="shared" si="383"/>
        <v>-18.24548370077494</v>
      </c>
      <c r="AD488" s="1">
        <f t="shared" si="384"/>
        <v>-34.750901844254543</v>
      </c>
      <c r="AE488" s="1">
        <f t="shared" si="385"/>
        <v>1.0029120096786075</v>
      </c>
      <c r="AF488" s="1">
        <f t="shared" si="364"/>
        <v>0.1873813145863906</v>
      </c>
      <c r="AG488" s="1">
        <f t="shared" si="365"/>
        <v>0.9822872507285616</v>
      </c>
      <c r="AI488" s="1">
        <f t="shared" si="386"/>
        <v>9.2199999999998923</v>
      </c>
      <c r="AJ488" s="1">
        <f t="shared" si="387"/>
        <v>1.2209138170429503</v>
      </c>
      <c r="AK488" s="1">
        <f t="shared" si="388"/>
        <v>-0.91094510226203607</v>
      </c>
      <c r="AL488" s="1">
        <f t="shared" si="389"/>
        <v>3.0414339425987529</v>
      </c>
      <c r="AM488" s="1">
        <f t="shared" si="390"/>
        <v>4.0817725304338373</v>
      </c>
      <c r="AN488" s="1">
        <f t="shared" si="391"/>
        <v>-13.635968650339517</v>
      </c>
      <c r="AO488" s="1">
        <f t="shared" si="392"/>
        <v>10.174034140026832</v>
      </c>
      <c r="AP488" s="1">
        <f t="shared" si="393"/>
        <v>1.5233028352831153</v>
      </c>
      <c r="AQ488" s="1">
        <f t="shared" si="366"/>
        <v>1.2413364793499961</v>
      </c>
      <c r="AR488" s="1">
        <f t="shared" si="367"/>
        <v>-0.88239035864800575</v>
      </c>
      <c r="AT488" s="1">
        <f t="shared" si="394"/>
        <v>9.2199999999998923</v>
      </c>
      <c r="AU488" s="1">
        <f t="shared" si="395"/>
        <v>0.88020709908467376</v>
      </c>
      <c r="AV488" s="1">
        <f t="shared" si="396"/>
        <v>-5.1271142171585513</v>
      </c>
      <c r="AW488" s="1">
        <f t="shared" si="397"/>
        <v>2.7150325791359999</v>
      </c>
      <c r="AX488" s="1">
        <f t="shared" si="398"/>
        <v>0.46618564564290971</v>
      </c>
      <c r="AY488" s="1">
        <f t="shared" si="399"/>
        <v>-0.24683299384685112</v>
      </c>
      <c r="AZ488" s="1">
        <f t="shared" si="400"/>
        <v>1.4377763521017202</v>
      </c>
      <c r="BA488" s="1">
        <f t="shared" si="401"/>
        <v>5.2021211763153312</v>
      </c>
      <c r="BB488" s="1">
        <f t="shared" si="368"/>
        <v>0.88914223252257363</v>
      </c>
      <c r="BC488" s="1">
        <f t="shared" si="369"/>
        <v>-5.1254492574158581</v>
      </c>
    </row>
    <row r="489" spans="2:55">
      <c r="B489" s="1">
        <f t="shared" si="402"/>
        <v>9.2399999999998919</v>
      </c>
      <c r="C489" s="1">
        <f t="shared" si="403"/>
        <v>-3.9032583585462161E-2</v>
      </c>
      <c r="D489" s="1">
        <f t="shared" si="404"/>
        <v>0.4114912230937971</v>
      </c>
      <c r="E489" s="1">
        <f t="shared" si="405"/>
        <v>-9.4790567289661016</v>
      </c>
      <c r="F489" s="1">
        <f t="shared" si="406"/>
        <v>-0.20952909348025806</v>
      </c>
      <c r="G489" s="1">
        <f t="shared" si="407"/>
        <v>21.820767189599238</v>
      </c>
      <c r="H489" s="1">
        <f t="shared" si="408"/>
        <v>-230.03996545689768</v>
      </c>
      <c r="I489" s="1">
        <f t="shared" si="409"/>
        <v>0.4133383230049994</v>
      </c>
      <c r="J489" s="1">
        <f t="shared" si="410"/>
        <v>-0.207875851415873</v>
      </c>
      <c r="K489" s="1">
        <f t="shared" si="411"/>
        <v>0.32643013095933088</v>
      </c>
      <c r="M489" s="1">
        <f t="shared" si="370"/>
        <v>9.2399999999998919</v>
      </c>
      <c r="N489" s="1">
        <f t="shared" si="371"/>
        <v>0.32639582432816316</v>
      </c>
      <c r="O489" s="1">
        <f t="shared" si="372"/>
        <v>-0.64523676021142307</v>
      </c>
      <c r="P489" s="1">
        <f t="shared" si="373"/>
        <v>6.5873732378937895</v>
      </c>
      <c r="Q489" s="1">
        <f t="shared" si="374"/>
        <v>3.3460594145018958</v>
      </c>
      <c r="R489" s="1">
        <f t="shared" si="375"/>
        <v>-34.081628138907256</v>
      </c>
      <c r="S489" s="1">
        <f t="shared" si="376"/>
        <v>67.374389265988881</v>
      </c>
      <c r="T489" s="1">
        <f t="shared" si="377"/>
        <v>0.72309384651440267</v>
      </c>
      <c r="U489" s="1">
        <f t="shared" si="362"/>
        <v>0.71452674639331304</v>
      </c>
      <c r="V489" s="1">
        <f t="shared" si="363"/>
        <v>0.11036543248946201</v>
      </c>
      <c r="X489" s="1">
        <f t="shared" si="378"/>
        <v>9.2399999999998919</v>
      </c>
      <c r="Y489" s="1">
        <f t="shared" si="379"/>
        <v>0.35184892477247737</v>
      </c>
      <c r="Z489" s="1">
        <f t="shared" si="380"/>
        <v>0.93968368894520571</v>
      </c>
      <c r="AA489" s="1">
        <f t="shared" si="381"/>
        <v>-5.8556898130347212</v>
      </c>
      <c r="AB489" s="1">
        <f t="shared" si="382"/>
        <v>2.2188190651800412</v>
      </c>
      <c r="AC489" s="1">
        <f t="shared" si="383"/>
        <v>-13.749887601258283</v>
      </c>
      <c r="AD489" s="1">
        <f t="shared" si="384"/>
        <v>-36.721854733782074</v>
      </c>
      <c r="AE489" s="1">
        <f t="shared" si="385"/>
        <v>1.0033957848891029</v>
      </c>
      <c r="AF489" s="1">
        <f t="shared" si="364"/>
        <v>6.2790519529990735E-2</v>
      </c>
      <c r="AG489" s="1">
        <f t="shared" si="365"/>
        <v>0.99802672842822893</v>
      </c>
      <c r="AI489" s="1">
        <f t="shared" si="386"/>
        <v>9.2399999999998919</v>
      </c>
      <c r="AJ489" s="1">
        <f t="shared" si="387"/>
        <v>1.2790153021648574</v>
      </c>
      <c r="AK489" s="1">
        <f t="shared" si="388"/>
        <v>-0.82727484482535396</v>
      </c>
      <c r="AL489" s="1">
        <f t="shared" si="389"/>
        <v>2.7622080778644071</v>
      </c>
      <c r="AM489" s="1">
        <f t="shared" si="390"/>
        <v>4.2759195812978259</v>
      </c>
      <c r="AN489" s="1">
        <f t="shared" si="391"/>
        <v>-14.28661782309505</v>
      </c>
      <c r="AO489" s="1">
        <f t="shared" si="392"/>
        <v>9.240670946372072</v>
      </c>
      <c r="AP489" s="1">
        <f t="shared" si="393"/>
        <v>1.5232412192599947</v>
      </c>
      <c r="AQ489" s="1">
        <f t="shared" si="366"/>
        <v>1.2974732596604857</v>
      </c>
      <c r="AR489" s="1">
        <f t="shared" si="367"/>
        <v>-0.79755384800400397</v>
      </c>
      <c r="AT489" s="1">
        <f t="shared" si="394"/>
        <v>9.2399999999998919</v>
      </c>
      <c r="AU489" s="1">
        <f t="shared" si="395"/>
        <v>0.93445838406862436</v>
      </c>
      <c r="AV489" s="1">
        <f t="shared" si="396"/>
        <v>-5.1175029489752735</v>
      </c>
      <c r="AW489" s="1">
        <f t="shared" si="397"/>
        <v>2.7099437822282004</v>
      </c>
      <c r="AX489" s="1">
        <f t="shared" si="398"/>
        <v>0.49491423277669694</v>
      </c>
      <c r="AY489" s="1">
        <f t="shared" si="399"/>
        <v>-0.26204669693308541</v>
      </c>
      <c r="AZ489" s="1">
        <f t="shared" si="400"/>
        <v>1.4350823612770036</v>
      </c>
      <c r="BA489" s="1">
        <f t="shared" si="401"/>
        <v>5.2021196549413169</v>
      </c>
      <c r="BB489" s="1">
        <f t="shared" si="368"/>
        <v>0.94339389910229865</v>
      </c>
      <c r="BC489" s="1">
        <f t="shared" si="369"/>
        <v>-5.1157415836940556</v>
      </c>
    </row>
    <row r="490" spans="2:55">
      <c r="B490" s="1">
        <f t="shared" si="402"/>
        <v>9.2599999999998914</v>
      </c>
      <c r="C490" s="1">
        <f t="shared" si="403"/>
        <v>-0.22424956472686436</v>
      </c>
      <c r="D490" s="1">
        <f t="shared" si="404"/>
        <v>0.36129264813281242</v>
      </c>
      <c r="E490" s="1">
        <f t="shared" si="405"/>
        <v>-8.1094635304821008</v>
      </c>
      <c r="F490" s="1">
        <f t="shared" si="406"/>
        <v>-4.3649474029547459</v>
      </c>
      <c r="G490" s="1">
        <f t="shared" si="407"/>
        <v>115.13855265880083</v>
      </c>
      <c r="H490" s="1">
        <f t="shared" si="408"/>
        <v>-185.5018654905511</v>
      </c>
      <c r="I490" s="1">
        <f t="shared" si="409"/>
        <v>0.42522963781350936</v>
      </c>
      <c r="J490" s="1">
        <f t="shared" si="410"/>
        <v>-0.34285165074360646</v>
      </c>
      <c r="K490" s="1">
        <f t="shared" si="411"/>
        <v>0.17950416591930146</v>
      </c>
      <c r="M490" s="1">
        <f t="shared" si="370"/>
        <v>9.2599999999998914</v>
      </c>
      <c r="N490" s="1">
        <f t="shared" si="371"/>
        <v>0.45132696345825751</v>
      </c>
      <c r="O490" s="1">
        <f t="shared" si="372"/>
        <v>-0.56484069406818738</v>
      </c>
      <c r="P490" s="1">
        <f t="shared" si="373"/>
        <v>5.775122714735847</v>
      </c>
      <c r="Q490" s="1">
        <f t="shared" si="374"/>
        <v>4.6098084827618599</v>
      </c>
      <c r="R490" s="1">
        <f t="shared" si="375"/>
        <v>-47.143424176886967</v>
      </c>
      <c r="S490" s="1">
        <f t="shared" si="376"/>
        <v>59.000517560007523</v>
      </c>
      <c r="T490" s="1">
        <f t="shared" si="377"/>
        <v>0.7230083247237773</v>
      </c>
      <c r="U490" s="1">
        <f t="shared" si="362"/>
        <v>0.67726786983484821</v>
      </c>
      <c r="V490" s="1">
        <f t="shared" si="363"/>
        <v>0.25305578928245676</v>
      </c>
      <c r="X490" s="1">
        <f t="shared" si="378"/>
        <v>9.2599999999998914</v>
      </c>
      <c r="Y490" s="1">
        <f t="shared" si="379"/>
        <v>0.23198515099153127</v>
      </c>
      <c r="Z490" s="1">
        <f t="shared" si="380"/>
        <v>0.97671569930205004</v>
      </c>
      <c r="AA490" s="1">
        <f t="shared" si="381"/>
        <v>-6.0837128327715435</v>
      </c>
      <c r="AB490" s="1">
        <f t="shared" si="382"/>
        <v>1.4704711569178774</v>
      </c>
      <c r="AC490" s="1">
        <f t="shared" si="383"/>
        <v>-9.0524143724239163</v>
      </c>
      <c r="AD490" s="1">
        <f t="shared" si="384"/>
        <v>-38.112936092434303</v>
      </c>
      <c r="AE490" s="1">
        <f t="shared" si="385"/>
        <v>1.0038877763692793</v>
      </c>
      <c r="AF490" s="1">
        <f t="shared" si="364"/>
        <v>-6.2790519528628214E-2</v>
      </c>
      <c r="AG490" s="1">
        <f t="shared" si="365"/>
        <v>0.99802672842831464</v>
      </c>
      <c r="AI490" s="1">
        <f t="shared" si="386"/>
        <v>9.2599999999998914</v>
      </c>
      <c r="AJ490" s="1">
        <f t="shared" si="387"/>
        <v>1.3314021401575264</v>
      </c>
      <c r="AK490" s="1">
        <f t="shared" si="388"/>
        <v>-0.73990831901012299</v>
      </c>
      <c r="AL490" s="1">
        <f t="shared" si="389"/>
        <v>2.4706079673107526</v>
      </c>
      <c r="AM490" s="1">
        <f t="shared" si="390"/>
        <v>4.4509831158674737</v>
      </c>
      <c r="AN490" s="1">
        <f t="shared" si="391"/>
        <v>-14.873393232270404</v>
      </c>
      <c r="AO490" s="1">
        <f t="shared" si="392"/>
        <v>8.2656825105926828</v>
      </c>
      <c r="AP490" s="1">
        <f t="shared" si="393"/>
        <v>1.5231861276142282</v>
      </c>
      <c r="AQ490" s="1">
        <f t="shared" si="366"/>
        <v>1.3478213669338932</v>
      </c>
      <c r="AR490" s="1">
        <f t="shared" si="367"/>
        <v>-0.70915905327116235</v>
      </c>
      <c r="AT490" s="1">
        <f t="shared" si="394"/>
        <v>9.2599999999998914</v>
      </c>
      <c r="AU490" s="1">
        <f t="shared" si="395"/>
        <v>0.98860485037380175</v>
      </c>
      <c r="AV490" s="1">
        <f t="shared" si="396"/>
        <v>-5.1073176478474842</v>
      </c>
      <c r="AW490" s="1">
        <f t="shared" si="397"/>
        <v>2.7045510049358126</v>
      </c>
      <c r="AX490" s="1">
        <f t="shared" si="398"/>
        <v>0.52358733028171611</v>
      </c>
      <c r="AY490" s="1">
        <f t="shared" si="399"/>
        <v>-0.27723103230571577</v>
      </c>
      <c r="AZ490" s="1">
        <f t="shared" si="400"/>
        <v>1.4322273892249153</v>
      </c>
      <c r="BA490" s="1">
        <f t="shared" si="401"/>
        <v>5.2021181365091049</v>
      </c>
      <c r="BB490" s="1">
        <f t="shared" si="368"/>
        <v>0.99753967295877544</v>
      </c>
      <c r="BC490" s="1">
        <f t="shared" si="369"/>
        <v>-5.1054596855594996</v>
      </c>
    </row>
    <row r="491" spans="2:55">
      <c r="B491" s="1">
        <f t="shared" si="402"/>
        <v>9.279999999999891</v>
      </c>
      <c r="C491" s="1">
        <f t="shared" si="403"/>
        <v>-0.36341112480474619</v>
      </c>
      <c r="D491" s="1">
        <f t="shared" si="404"/>
        <v>0.23689332697560728</v>
      </c>
      <c r="E491" s="1">
        <f t="shared" si="405"/>
        <v>-5.2006535610059643</v>
      </c>
      <c r="F491" s="1">
        <f t="shared" si="406"/>
        <v>-7.3655614861997272</v>
      </c>
      <c r="G491" s="1">
        <f t="shared" si="407"/>
        <v>175.74244428881281</v>
      </c>
      <c r="H491" s="1">
        <f t="shared" si="408"/>
        <v>-114.55954283394699</v>
      </c>
      <c r="I491" s="1">
        <f t="shared" si="409"/>
        <v>0.43380421159484239</v>
      </c>
      <c r="J491" s="1">
        <f t="shared" si="410"/>
        <v>-0.38670410761455726</v>
      </c>
      <c r="K491" s="1">
        <f t="shared" si="411"/>
        <v>-1.5130537136166376E-2</v>
      </c>
      <c r="M491" s="1">
        <f t="shared" si="370"/>
        <v>9.279999999999891</v>
      </c>
      <c r="N491" s="1">
        <f t="shared" si="371"/>
        <v>0.55740073291759706</v>
      </c>
      <c r="O491" s="1">
        <f t="shared" si="372"/>
        <v>-0.46084442090094868</v>
      </c>
      <c r="P491" s="1">
        <f t="shared" si="373"/>
        <v>4.7220091563209028</v>
      </c>
      <c r="Q491" s="1">
        <f t="shared" si="374"/>
        <v>5.680730980495146</v>
      </c>
      <c r="R491" s="1">
        <f t="shared" si="375"/>
        <v>-58.16793166460743</v>
      </c>
      <c r="S491" s="1">
        <f t="shared" si="376"/>
        <v>48.091732213321052</v>
      </c>
      <c r="T491" s="1">
        <f t="shared" si="377"/>
        <v>0.72323796729195933</v>
      </c>
      <c r="U491" s="1">
        <f t="shared" si="362"/>
        <v>0.61183045797679447</v>
      </c>
      <c r="V491" s="1">
        <f t="shared" si="363"/>
        <v>0.38521745896558973</v>
      </c>
      <c r="X491" s="1">
        <f t="shared" si="378"/>
        <v>9.279999999999891</v>
      </c>
      <c r="Y491" s="1">
        <f t="shared" si="379"/>
        <v>0.10850041146161563</v>
      </c>
      <c r="Z491" s="1">
        <f t="shared" si="380"/>
        <v>0.99850253522192067</v>
      </c>
      <c r="AA491" s="1">
        <f t="shared" si="381"/>
        <v>-6.2165132453840579</v>
      </c>
      <c r="AB491" s="1">
        <f t="shared" si="382"/>
        <v>0.70028371689491054</v>
      </c>
      <c r="AC491" s="1">
        <f t="shared" si="383"/>
        <v>-4.2276268888275288</v>
      </c>
      <c r="AD491" s="1">
        <f t="shared" si="384"/>
        <v>-38.905807909862382</v>
      </c>
      <c r="AE491" s="1">
        <f t="shared" si="385"/>
        <v>1.0043802328460785</v>
      </c>
      <c r="AF491" s="1">
        <f t="shared" si="364"/>
        <v>-0.18738131458504956</v>
      </c>
      <c r="AG491" s="1">
        <f t="shared" si="365"/>
        <v>0.98228725072881751</v>
      </c>
      <c r="AI491" s="1">
        <f t="shared" si="386"/>
        <v>9.279999999999891</v>
      </c>
      <c r="AJ491" s="1">
        <f t="shared" si="387"/>
        <v>1.3778396208572874</v>
      </c>
      <c r="AK491" s="1">
        <f t="shared" si="388"/>
        <v>-0.649235520190655</v>
      </c>
      <c r="AL491" s="1">
        <f t="shared" si="389"/>
        <v>2.1679378176553419</v>
      </c>
      <c r="AM491" s="1">
        <f t="shared" si="390"/>
        <v>4.6061744062502799</v>
      </c>
      <c r="AN491" s="1">
        <f t="shared" si="391"/>
        <v>-15.393621733270686</v>
      </c>
      <c r="AO491" s="1">
        <f t="shared" si="392"/>
        <v>7.2534465276879452</v>
      </c>
      <c r="AP491" s="1">
        <f t="shared" si="393"/>
        <v>1.5231378077775444</v>
      </c>
      <c r="AQ491" s="1">
        <f t="shared" si="366"/>
        <v>1.3921561732413887</v>
      </c>
      <c r="AR491" s="1">
        <f t="shared" si="367"/>
        <v>-0.61760034755972426</v>
      </c>
      <c r="AT491" s="1">
        <f t="shared" si="394"/>
        <v>9.279999999999891</v>
      </c>
      <c r="AU491" s="1">
        <f t="shared" si="395"/>
        <v>1.0426404242660567</v>
      </c>
      <c r="AV491" s="1">
        <f t="shared" si="396"/>
        <v>-5.0965594557640053</v>
      </c>
      <c r="AW491" s="1">
        <f t="shared" si="397"/>
        <v>2.698854851647317</v>
      </c>
      <c r="AX491" s="1">
        <f t="shared" si="398"/>
        <v>0.55220172173037474</v>
      </c>
      <c r="AY491" s="1">
        <f t="shared" si="399"/>
        <v>-0.29238429654386033</v>
      </c>
      <c r="AZ491" s="1">
        <f t="shared" si="400"/>
        <v>1.4292117556409523</v>
      </c>
      <c r="BA491" s="1">
        <f t="shared" si="401"/>
        <v>5.2021166211890328</v>
      </c>
      <c r="BB491" s="1">
        <f t="shared" si="368"/>
        <v>1.0515734764149673</v>
      </c>
      <c r="BC491" s="1">
        <f t="shared" si="369"/>
        <v>-5.0946047171199194</v>
      </c>
    </row>
    <row r="492" spans="2:55">
      <c r="B492" s="1">
        <f t="shared" si="402"/>
        <v>9.2999999999998906</v>
      </c>
      <c r="C492" s="1">
        <f t="shared" si="403"/>
        <v>-0.4322757071671029</v>
      </c>
      <c r="D492" s="1">
        <f t="shared" si="404"/>
        <v>6.6670188684823328E-2</v>
      </c>
      <c r="E492" s="1">
        <f t="shared" si="405"/>
        <v>-1.4037296800800196</v>
      </c>
      <c r="F492" s="1">
        <f t="shared" si="406"/>
        <v>-8.8257103583301291</v>
      </c>
      <c r="G492" s="1">
        <f t="shared" si="407"/>
        <v>203.94994380378168</v>
      </c>
      <c r="H492" s="1">
        <f t="shared" si="408"/>
        <v>-31.455344379093134</v>
      </c>
      <c r="I492" s="1">
        <f t="shared" si="409"/>
        <v>0.43738678657006641</v>
      </c>
      <c r="J492" s="1">
        <f t="shared" si="410"/>
        <v>-0.32777808653102058</v>
      </c>
      <c r="K492" s="1">
        <f t="shared" si="411"/>
        <v>-0.20574383584949218</v>
      </c>
      <c r="M492" s="1">
        <f t="shared" si="370"/>
        <v>9.2999999999998906</v>
      </c>
      <c r="N492" s="1">
        <f t="shared" si="371"/>
        <v>0.64020732971109362</v>
      </c>
      <c r="O492" s="1">
        <f t="shared" si="372"/>
        <v>-0.33761145484838151</v>
      </c>
      <c r="P492" s="1">
        <f t="shared" si="373"/>
        <v>3.4737168267248961</v>
      </c>
      <c r="Q492" s="1">
        <f t="shared" si="374"/>
        <v>6.5131847169715824</v>
      </c>
      <c r="R492" s="1">
        <f t="shared" si="375"/>
        <v>-66.661301294993194</v>
      </c>
      <c r="S492" s="1">
        <f t="shared" si="376"/>
        <v>35.15364143432263</v>
      </c>
      <c r="T492" s="1">
        <f t="shared" si="377"/>
        <v>0.72377269875330996</v>
      </c>
      <c r="U492" s="1">
        <f t="shared" si="362"/>
        <v>0.52093711217392569</v>
      </c>
      <c r="V492" s="1">
        <f t="shared" si="363"/>
        <v>0.50135169807221236</v>
      </c>
      <c r="X492" s="1">
        <f t="shared" si="378"/>
        <v>9.2999999999998906</v>
      </c>
      <c r="Y492" s="1">
        <f t="shared" si="379"/>
        <v>-1.6675378823831043E-2</v>
      </c>
      <c r="Z492" s="1">
        <f t="shared" si="380"/>
        <v>1.0047270479778463</v>
      </c>
      <c r="AA492" s="1">
        <f t="shared" si="381"/>
        <v>-6.2523015007904545</v>
      </c>
      <c r="AB492" s="1">
        <f t="shared" si="382"/>
        <v>-7.9690976558071225E-2</v>
      </c>
      <c r="AC492" s="1">
        <f t="shared" si="383"/>
        <v>0.64880134818786317</v>
      </c>
      <c r="AD492" s="1">
        <f t="shared" si="384"/>
        <v>-39.091661435435789</v>
      </c>
      <c r="AE492" s="1">
        <f t="shared" si="385"/>
        <v>1.0048654184502499</v>
      </c>
      <c r="AF492" s="1">
        <f t="shared" si="364"/>
        <v>-0.30901699437429314</v>
      </c>
      <c r="AG492" s="1">
        <f t="shared" si="365"/>
        <v>0.95105651629536614</v>
      </c>
      <c r="AI492" s="1">
        <f t="shared" si="386"/>
        <v>9.2999999999998906</v>
      </c>
      <c r="AJ492" s="1">
        <f t="shared" si="387"/>
        <v>1.4181196528637401</v>
      </c>
      <c r="AK492" s="1">
        <f t="shared" si="388"/>
        <v>-0.55566134276011181</v>
      </c>
      <c r="AL492" s="1">
        <f t="shared" si="389"/>
        <v>1.8555522832008671</v>
      </c>
      <c r="AM492" s="1">
        <f t="shared" si="390"/>
        <v>4.7407940137318443</v>
      </c>
      <c r="AN492" s="1">
        <f t="shared" si="391"/>
        <v>-15.844931712176791</v>
      </c>
      <c r="AO492" s="1">
        <f t="shared" si="392"/>
        <v>6.2085142204685351</v>
      </c>
      <c r="AP492" s="1">
        <f t="shared" si="393"/>
        <v>1.5230964768117432</v>
      </c>
      <c r="AQ492" s="1">
        <f t="shared" si="366"/>
        <v>1.430279878978266</v>
      </c>
      <c r="AR492" s="1">
        <f t="shared" si="367"/>
        <v>-0.52328621975924072</v>
      </c>
      <c r="AT492" s="1">
        <f t="shared" si="394"/>
        <v>9.2999999999998906</v>
      </c>
      <c r="AU492" s="1">
        <f t="shared" si="395"/>
        <v>1.0965590444396942</v>
      </c>
      <c r="AV492" s="1">
        <f t="shared" si="396"/>
        <v>-5.0852295789782698</v>
      </c>
      <c r="AW492" s="1">
        <f t="shared" si="397"/>
        <v>2.6928559607848745</v>
      </c>
      <c r="AX492" s="1">
        <f t="shared" si="398"/>
        <v>0.5807541972692486</v>
      </c>
      <c r="AY492" s="1">
        <f t="shared" si="399"/>
        <v>-0.30750478970038908</v>
      </c>
      <c r="AZ492" s="1">
        <f t="shared" si="400"/>
        <v>1.4260357982464384</v>
      </c>
      <c r="BA492" s="1">
        <f t="shared" si="401"/>
        <v>5.2021151091510855</v>
      </c>
      <c r="BB492" s="1">
        <f t="shared" si="368"/>
        <v>1.105489244362112</v>
      </c>
      <c r="BC492" s="1">
        <f t="shared" si="369"/>
        <v>-5.0831778968082242</v>
      </c>
    </row>
    <row r="493" spans="2:55">
      <c r="B493" s="1">
        <f t="shared" si="402"/>
        <v>9.3199999999998902</v>
      </c>
      <c r="C493" s="1">
        <f t="shared" si="403"/>
        <v>-0.41956031200794697</v>
      </c>
      <c r="D493" s="1">
        <f t="shared" si="404"/>
        <v>-0.11613508735759787</v>
      </c>
      <c r="E493" s="1">
        <f t="shared" si="405"/>
        <v>2.6433721486998656</v>
      </c>
      <c r="F493" s="1">
        <f t="shared" si="406"/>
        <v>-8.5845556658764295</v>
      </c>
      <c r="G493" s="1">
        <f t="shared" si="407"/>
        <v>200.76023907420682</v>
      </c>
      <c r="H493" s="1">
        <f t="shared" si="408"/>
        <v>55.57081362446317</v>
      </c>
      <c r="I493" s="1">
        <f t="shared" si="409"/>
        <v>0.43533689704384432</v>
      </c>
      <c r="J493" s="1">
        <f t="shared" si="410"/>
        <v>-0.18173498503088431</v>
      </c>
      <c r="K493" s="1">
        <f t="shared" si="411"/>
        <v>-0.34167439941532679</v>
      </c>
      <c r="M493" s="1">
        <f t="shared" si="370"/>
        <v>9.3199999999998902</v>
      </c>
      <c r="N493" s="1">
        <f t="shared" si="371"/>
        <v>0.69634940598659301</v>
      </c>
      <c r="O493" s="1">
        <f t="shared" si="372"/>
        <v>-0.20031703222208533</v>
      </c>
      <c r="P493" s="1">
        <f t="shared" si="373"/>
        <v>2.0844812792157725</v>
      </c>
      <c r="Q493" s="1">
        <f t="shared" si="374"/>
        <v>7.0725960864669721</v>
      </c>
      <c r="R493" s="1">
        <f t="shared" si="375"/>
        <v>-72.262253455919122</v>
      </c>
      <c r="S493" s="1">
        <f t="shared" si="376"/>
        <v>20.787495515216317</v>
      </c>
      <c r="T493" s="1">
        <f t="shared" si="377"/>
        <v>0.72458913089843191</v>
      </c>
      <c r="U493" s="1">
        <f t="shared" si="362"/>
        <v>0.40836955819131299</v>
      </c>
      <c r="V493" s="1">
        <f t="shared" si="363"/>
        <v>0.59662660344861573</v>
      </c>
      <c r="X493" s="1">
        <f t="shared" si="378"/>
        <v>9.3199999999998902</v>
      </c>
      <c r="Y493" s="1">
        <f t="shared" si="379"/>
        <v>-0.14159164857000259</v>
      </c>
      <c r="Z493" s="1">
        <f t="shared" si="380"/>
        <v>0.99531489615959778</v>
      </c>
      <c r="AA493" s="1">
        <f t="shared" si="381"/>
        <v>-6.1908006534997169</v>
      </c>
      <c r="AB493" s="1">
        <f t="shared" si="382"/>
        <v>-0.85731890844355141</v>
      </c>
      <c r="AC493" s="1">
        <f t="shared" si="383"/>
        <v>5.5012833808858632</v>
      </c>
      <c r="AD493" s="1">
        <f t="shared" si="384"/>
        <v>-38.671131753112221</v>
      </c>
      <c r="AE493" s="1">
        <f t="shared" si="385"/>
        <v>1.0053357337039015</v>
      </c>
      <c r="AF493" s="1">
        <f t="shared" si="364"/>
        <v>-0.42577929156444311</v>
      </c>
      <c r="AG493" s="1">
        <f t="shared" si="365"/>
        <v>0.90482705246631578</v>
      </c>
      <c r="AI493" s="1">
        <f t="shared" si="386"/>
        <v>9.3199999999998902</v>
      </c>
      <c r="AJ493" s="1">
        <f t="shared" si="387"/>
        <v>1.4520617121853221</v>
      </c>
      <c r="AK493" s="1">
        <f t="shared" si="388"/>
        <v>-0.45960375964138123</v>
      </c>
      <c r="AL493" s="1">
        <f t="shared" si="389"/>
        <v>1.5348503198458572</v>
      </c>
      <c r="AM493" s="1">
        <f t="shared" si="390"/>
        <v>4.8542350491432531</v>
      </c>
      <c r="AN493" s="1">
        <f t="shared" si="391"/>
        <v>-16.225264623324207</v>
      </c>
      <c r="AO493" s="1">
        <f t="shared" si="392"/>
        <v>5.1355893206723211</v>
      </c>
      <c r="AP493" s="1">
        <f t="shared" si="393"/>
        <v>1.5230623204160301</v>
      </c>
      <c r="AQ493" s="1">
        <f t="shared" si="366"/>
        <v>1.4620223953462888</v>
      </c>
      <c r="AR493" s="1">
        <f t="shared" si="367"/>
        <v>-0.42663745206662296</v>
      </c>
      <c r="AT493" s="1">
        <f t="shared" si="394"/>
        <v>9.3199999999998902</v>
      </c>
      <c r="AU493" s="1">
        <f t="shared" si="395"/>
        <v>1.1503546626974517</v>
      </c>
      <c r="AV493" s="1">
        <f t="shared" si="396"/>
        <v>-5.0733292878732357</v>
      </c>
      <c r="AW493" s="1">
        <f t="shared" si="397"/>
        <v>2.6865550047329436</v>
      </c>
      <c r="AX493" s="1">
        <f t="shared" si="398"/>
        <v>0.60924155397922175</v>
      </c>
      <c r="AY493" s="1">
        <f t="shared" si="399"/>
        <v>-0.32259081549270363</v>
      </c>
      <c r="AZ493" s="1">
        <f t="shared" si="400"/>
        <v>1.4226998727508786</v>
      </c>
      <c r="BA493" s="1">
        <f t="shared" si="401"/>
        <v>5.202113600564882</v>
      </c>
      <c r="BB493" s="1">
        <f t="shared" si="368"/>
        <v>1.1592809249405411</v>
      </c>
      <c r="BC493" s="1">
        <f t="shared" si="369"/>
        <v>-5.0711805072457246</v>
      </c>
    </row>
    <row r="494" spans="2:55">
      <c r="B494" s="1">
        <f t="shared" si="402"/>
        <v>9.3399999999998897</v>
      </c>
      <c r="C494" s="1">
        <f t="shared" si="403"/>
        <v>-0.32654082121910827</v>
      </c>
      <c r="D494" s="1">
        <f t="shared" si="404"/>
        <v>-0.2767120379502338</v>
      </c>
      <c r="E494" s="1">
        <f t="shared" si="405"/>
        <v>6.2950225272354974</v>
      </c>
      <c r="F494" s="1">
        <f t="shared" si="406"/>
        <v>-6.6356744877685809</v>
      </c>
      <c r="G494" s="1">
        <f t="shared" si="407"/>
        <v>164.40479877935633</v>
      </c>
      <c r="H494" s="1">
        <f t="shared" si="408"/>
        <v>139.31730418632171</v>
      </c>
      <c r="I494" s="1">
        <f t="shared" si="409"/>
        <v>0.42801689203700977</v>
      </c>
      <c r="J494" s="1">
        <f t="shared" si="410"/>
        <v>1.2609763089408465E-2</v>
      </c>
      <c r="K494" s="1">
        <f t="shared" si="411"/>
        <v>-0.38679451117464042</v>
      </c>
      <c r="M494" s="1">
        <f t="shared" si="370"/>
        <v>9.3399999999998897</v>
      </c>
      <c r="N494" s="1">
        <f t="shared" si="371"/>
        <v>0.72358658087972461</v>
      </c>
      <c r="O494" s="1">
        <f t="shared" si="372"/>
        <v>-5.4707611389702607E-2</v>
      </c>
      <c r="P494" s="1">
        <f t="shared" si="373"/>
        <v>0.61426527449630042</v>
      </c>
      <c r="Q494" s="1">
        <f t="shared" si="374"/>
        <v>7.3369937220056114</v>
      </c>
      <c r="R494" s="1">
        <f t="shared" si="375"/>
        <v>-74.759347016028087</v>
      </c>
      <c r="S494" s="1">
        <f t="shared" si="376"/>
        <v>5.6522680386476329</v>
      </c>
      <c r="T494" s="1">
        <f t="shared" si="377"/>
        <v>0.72565175034115148</v>
      </c>
      <c r="U494" s="1">
        <f t="shared" si="362"/>
        <v>0.27881130300568119</v>
      </c>
      <c r="V494" s="1">
        <f t="shared" si="363"/>
        <v>0.66707814933205101</v>
      </c>
      <c r="X494" s="1">
        <f t="shared" si="378"/>
        <v>9.3399999999998897</v>
      </c>
      <c r="Y494" s="1">
        <f t="shared" si="379"/>
        <v>-0.26430740496381977</v>
      </c>
      <c r="Z494" s="1">
        <f t="shared" si="380"/>
        <v>0.97043429164010431</v>
      </c>
      <c r="AA494" s="1">
        <f t="shared" si="381"/>
        <v>-6.0332332265523787</v>
      </c>
      <c r="AB494" s="1">
        <f t="shared" si="382"/>
        <v>-1.6205709209294845</v>
      </c>
      <c r="AC494" s="1">
        <f t="shared" si="383"/>
        <v>10.255459313847936</v>
      </c>
      <c r="AD494" s="1">
        <f t="shared" si="384"/>
        <v>-37.654069495481089</v>
      </c>
      <c r="AE494" s="1">
        <f t="shared" si="385"/>
        <v>1.0057838329928253</v>
      </c>
      <c r="AF494" s="1">
        <f t="shared" si="364"/>
        <v>-0.53582679497840857</v>
      </c>
      <c r="AG494" s="1">
        <f t="shared" si="365"/>
        <v>0.84432792550238822</v>
      </c>
      <c r="AI494" s="1">
        <f t="shared" si="386"/>
        <v>9.3399999999998897</v>
      </c>
      <c r="AJ494" s="1">
        <f t="shared" si="387"/>
        <v>1.4795136656575745</v>
      </c>
      <c r="AK494" s="1">
        <f t="shared" si="388"/>
        <v>-0.36149194079438174</v>
      </c>
      <c r="AL494" s="1">
        <f t="shared" si="389"/>
        <v>1.207268823372031</v>
      </c>
      <c r="AM494" s="1">
        <f t="shared" si="390"/>
        <v>4.9459860048154587</v>
      </c>
      <c r="AN494" s="1">
        <f t="shared" si="391"/>
        <v>-16.532885024058402</v>
      </c>
      <c r="AO494" s="1">
        <f t="shared" si="392"/>
        <v>4.0395062465482283</v>
      </c>
      <c r="AP494" s="1">
        <f t="shared" si="393"/>
        <v>1.5230354920771878</v>
      </c>
      <c r="AQ494" s="1">
        <f t="shared" si="366"/>
        <v>1.487242103204367</v>
      </c>
      <c r="AR494" s="1">
        <f t="shared" si="367"/>
        <v>-0.32808524266758843</v>
      </c>
      <c r="AT494" s="1">
        <f t="shared" si="394"/>
        <v>9.3399999999998897</v>
      </c>
      <c r="AU494" s="1">
        <f t="shared" si="395"/>
        <v>1.2040212446290122</v>
      </c>
      <c r="AV494" s="1">
        <f t="shared" si="396"/>
        <v>-5.0608599168191013</v>
      </c>
      <c r="AW494" s="1">
        <f t="shared" si="397"/>
        <v>2.6799526897630854</v>
      </c>
      <c r="AX494" s="1">
        <f t="shared" si="398"/>
        <v>0.6376605962348536</v>
      </c>
      <c r="AY494" s="1">
        <f t="shared" si="399"/>
        <v>-0.33764068149311283</v>
      </c>
      <c r="AZ494" s="1">
        <f t="shared" si="400"/>
        <v>1.4192043528123022</v>
      </c>
      <c r="BA494" s="1">
        <f t="shared" si="401"/>
        <v>5.2021120955996558</v>
      </c>
      <c r="BB494" s="1">
        <f t="shared" si="368"/>
        <v>1.2129424802189668</v>
      </c>
      <c r="BC494" s="1">
        <f t="shared" si="369"/>
        <v>-5.0586138950981683</v>
      </c>
    </row>
    <row r="495" spans="2:55">
      <c r="B495" s="1">
        <f t="shared" si="402"/>
        <v>9.3599999999998893</v>
      </c>
      <c r="C495" s="1">
        <f t="shared" si="403"/>
        <v>-0.16775941091852706</v>
      </c>
      <c r="D495" s="1">
        <f t="shared" si="404"/>
        <v>-0.3815620668683411</v>
      </c>
      <c r="E495" s="1">
        <f t="shared" si="405"/>
        <v>8.8536549056542153</v>
      </c>
      <c r="F495" s="1">
        <f t="shared" si="406"/>
        <v>-3.1623158485564611</v>
      </c>
      <c r="G495" s="1">
        <f t="shared" si="407"/>
        <v>91.458439062515438</v>
      </c>
      <c r="H495" s="1">
        <f t="shared" si="408"/>
        <v>208.01855973489023</v>
      </c>
      <c r="I495" s="1">
        <f t="shared" si="409"/>
        <v>0.41681270473028004</v>
      </c>
      <c r="J495" s="1">
        <f t="shared" si="410"/>
        <v>0.20360307989004339</v>
      </c>
      <c r="K495" s="1">
        <f t="shared" si="411"/>
        <v>-0.32911211746043112</v>
      </c>
      <c r="M495" s="1">
        <f t="shared" si="370"/>
        <v>9.3599999999998893</v>
      </c>
      <c r="N495" s="1">
        <f t="shared" si="371"/>
        <v>0.72092001696644503</v>
      </c>
      <c r="O495" s="1">
        <f t="shared" si="372"/>
        <v>9.3162716658139161E-2</v>
      </c>
      <c r="P495" s="1">
        <f t="shared" si="373"/>
        <v>-0.87429113994355689</v>
      </c>
      <c r="Q495" s="1">
        <f t="shared" si="374"/>
        <v>7.2977635876449396</v>
      </c>
      <c r="R495" s="1">
        <f t="shared" si="375"/>
        <v>-74.096294427957631</v>
      </c>
      <c r="S495" s="1">
        <f t="shared" si="376"/>
        <v>-9.575281474714787</v>
      </c>
      <c r="T495" s="1">
        <f t="shared" si="377"/>
        <v>0.72691468731758624</v>
      </c>
      <c r="U495" s="1">
        <f t="shared" si="362"/>
        <v>0.13765277192686257</v>
      </c>
      <c r="V495" s="1">
        <f t="shared" si="363"/>
        <v>0.70977511535756943</v>
      </c>
      <c r="X495" s="1">
        <f t="shared" si="378"/>
        <v>9.3599999999998893</v>
      </c>
      <c r="Y495" s="1">
        <f t="shared" si="379"/>
        <v>-0.38292097763209776</v>
      </c>
      <c r="Z495" s="1">
        <f t="shared" si="380"/>
        <v>0.9304920593224183</v>
      </c>
      <c r="AA495" s="1">
        <f t="shared" si="381"/>
        <v>-5.7822859757372651</v>
      </c>
      <c r="AB495" s="1">
        <f t="shared" si="382"/>
        <v>-2.3577034812965905</v>
      </c>
      <c r="AC495" s="1">
        <f t="shared" si="383"/>
        <v>14.839265767663393</v>
      </c>
      <c r="AD495" s="1">
        <f t="shared" si="384"/>
        <v>-36.059186541229494</v>
      </c>
      <c r="AE495" s="1">
        <f t="shared" si="385"/>
        <v>1.0062027368144038</v>
      </c>
      <c r="AF495" s="1">
        <f t="shared" si="364"/>
        <v>-0.63742398974815251</v>
      </c>
      <c r="AG495" s="1">
        <f t="shared" si="365"/>
        <v>0.77051324277623368</v>
      </c>
      <c r="AI495" s="1">
        <f t="shared" si="386"/>
        <v>9.3599999999998893</v>
      </c>
      <c r="AJ495" s="1">
        <f t="shared" si="387"/>
        <v>1.5003524651202034</v>
      </c>
      <c r="AK495" s="1">
        <f t="shared" si="388"/>
        <v>-0.26176431944876294</v>
      </c>
      <c r="AL495" s="1">
        <f t="shared" si="389"/>
        <v>0.87427608266993939</v>
      </c>
      <c r="AM495" s="1">
        <f t="shared" si="390"/>
        <v>5.0156331431785013</v>
      </c>
      <c r="AN495" s="1">
        <f t="shared" si="391"/>
        <v>-16.766389046150763</v>
      </c>
      <c r="AO495" s="1">
        <f t="shared" si="392"/>
        <v>2.9252075897560701</v>
      </c>
      <c r="AP495" s="1">
        <f t="shared" si="393"/>
        <v>1.5230161123667554</v>
      </c>
      <c r="AQ495" s="1">
        <f t="shared" si="366"/>
        <v>1.5058264849019063</v>
      </c>
      <c r="AR495" s="1">
        <f t="shared" si="367"/>
        <v>-0.2280692819473262</v>
      </c>
      <c r="AT495" s="1">
        <f t="shared" si="394"/>
        <v>9.3599999999998893</v>
      </c>
      <c r="AU495" s="1">
        <f t="shared" si="395"/>
        <v>1.2575527702879752</v>
      </c>
      <c r="AV495" s="1">
        <f t="shared" si="396"/>
        <v>-5.0478228640238418</v>
      </c>
      <c r="AW495" s="1">
        <f t="shared" si="397"/>
        <v>2.6730497559549664</v>
      </c>
      <c r="AX495" s="1">
        <f t="shared" si="398"/>
        <v>0.66600813606293252</v>
      </c>
      <c r="AY495" s="1">
        <f t="shared" si="399"/>
        <v>-0.35265269931878146</v>
      </c>
      <c r="AZ495" s="1">
        <f t="shared" si="400"/>
        <v>1.4155496299955881</v>
      </c>
      <c r="BA495" s="1">
        <f t="shared" si="401"/>
        <v>5.202110594424231</v>
      </c>
      <c r="BB495" s="1">
        <f t="shared" si="368"/>
        <v>1.2664678868722055</v>
      </c>
      <c r="BC495" s="1">
        <f t="shared" si="369"/>
        <v>-5.0454794709245876</v>
      </c>
    </row>
    <row r="496" spans="2:55">
      <c r="B496" s="1">
        <f t="shared" si="402"/>
        <v>9.3799999999998889</v>
      </c>
      <c r="C496" s="1">
        <f t="shared" si="403"/>
        <v>2.7605375007060336E-2</v>
      </c>
      <c r="D496" s="1">
        <f t="shared" si="404"/>
        <v>-0.40320467189249226</v>
      </c>
      <c r="E496" s="1">
        <f t="shared" si="405"/>
        <v>9.603145688454612</v>
      </c>
      <c r="F496" s="1">
        <f t="shared" si="406"/>
        <v>1.3292303609016569</v>
      </c>
      <c r="G496" s="1">
        <f t="shared" si="407"/>
        <v>-16.509360782475827</v>
      </c>
      <c r="H496" s="1">
        <f t="shared" si="408"/>
        <v>241.13606121092158</v>
      </c>
      <c r="I496" s="1">
        <f t="shared" si="409"/>
        <v>0.40414856694687507</v>
      </c>
      <c r="J496" s="1">
        <f t="shared" si="410"/>
        <v>0.34048263310273341</v>
      </c>
      <c r="K496" s="1">
        <f t="shared" si="411"/>
        <v>-0.18395808369144709</v>
      </c>
      <c r="M496" s="1">
        <f t="shared" si="370"/>
        <v>9.3799999999998889</v>
      </c>
      <c r="N496" s="1">
        <f t="shared" si="371"/>
        <v>0.68861493528198237</v>
      </c>
      <c r="O496" s="1">
        <f t="shared" si="372"/>
        <v>0.237202932116095</v>
      </c>
      <c r="P496" s="1">
        <f t="shared" si="373"/>
        <v>-2.3189133649144731</v>
      </c>
      <c r="Q496" s="1">
        <f t="shared" si="374"/>
        <v>6.9596256080707466</v>
      </c>
      <c r="R496" s="1">
        <f t="shared" si="375"/>
        <v>-70.365928069133972</v>
      </c>
      <c r="S496" s="1">
        <f t="shared" si="376"/>
        <v>-24.238516482704483</v>
      </c>
      <c r="T496" s="1">
        <f t="shared" si="377"/>
        <v>0.72832393898448888</v>
      </c>
      <c r="U496" s="1">
        <f t="shared" si="362"/>
        <v>-9.2329664588270514E-3</v>
      </c>
      <c r="V496" s="1">
        <f t="shared" si="363"/>
        <v>0.7229410434678406</v>
      </c>
      <c r="X496" s="1">
        <f t="shared" si="378"/>
        <v>9.3799999999998889</v>
      </c>
      <c r="Y496" s="1">
        <f t="shared" si="379"/>
        <v>-0.49559884399331045</v>
      </c>
      <c r="Z496" s="1">
        <f t="shared" si="380"/>
        <v>0.87612615238824054</v>
      </c>
      <c r="AA496" s="1">
        <f t="shared" si="381"/>
        <v>-5.4420540780113225</v>
      </c>
      <c r="AB496" s="1">
        <f t="shared" si="382"/>
        <v>-3.0574312775097114</v>
      </c>
      <c r="AC496" s="1">
        <f t="shared" si="383"/>
        <v>19.183924004930851</v>
      </c>
      <c r="AD496" s="1">
        <f t="shared" si="384"/>
        <v>-33.913593080082606</v>
      </c>
      <c r="AE496" s="1">
        <f t="shared" si="385"/>
        <v>1.0065859372483446</v>
      </c>
      <c r="AF496" s="1">
        <f t="shared" si="364"/>
        <v>-0.72896862742093371</v>
      </c>
      <c r="AG496" s="1">
        <f t="shared" si="365"/>
        <v>0.68454710592919743</v>
      </c>
      <c r="AI496" s="1">
        <f t="shared" si="386"/>
        <v>9.3799999999998889</v>
      </c>
      <c r="AJ496" s="1">
        <f t="shared" si="387"/>
        <v>1.514484708964372</v>
      </c>
      <c r="AK496" s="1">
        <f t="shared" si="388"/>
        <v>-0.16086661506724168</v>
      </c>
      <c r="AL496" s="1">
        <f t="shared" si="389"/>
        <v>0.53736507968266478</v>
      </c>
      <c r="AM496" s="1">
        <f t="shared" si="390"/>
        <v>5.0628624293712665</v>
      </c>
      <c r="AN496" s="1">
        <f t="shared" si="391"/>
        <v>-16.924711252576699</v>
      </c>
      <c r="AO496" s="1">
        <f t="shared" si="392"/>
        <v>1.7977210295204891</v>
      </c>
      <c r="AP496" s="1">
        <f t="shared" si="393"/>
        <v>1.5230042683886642</v>
      </c>
      <c r="AQ496" s="1">
        <f t="shared" si="366"/>
        <v>1.5176926262759818</v>
      </c>
      <c r="AR496" s="1">
        <f t="shared" si="367"/>
        <v>-0.12703579081311209</v>
      </c>
      <c r="AT496" s="1">
        <f t="shared" si="394"/>
        <v>9.3799999999998889</v>
      </c>
      <c r="AU496" s="1">
        <f t="shared" si="395"/>
        <v>1.3109432348672108</v>
      </c>
      <c r="AV496" s="1">
        <f t="shared" si="396"/>
        <v>-5.0342195913765835</v>
      </c>
      <c r="AW496" s="1">
        <f t="shared" si="397"/>
        <v>2.6658469771135662</v>
      </c>
      <c r="AX496" s="1">
        <f t="shared" si="398"/>
        <v>0.69428099350017614</v>
      </c>
      <c r="AY496" s="1">
        <f t="shared" si="399"/>
        <v>-0.36762518482122852</v>
      </c>
      <c r="AZ496" s="1">
        <f t="shared" si="400"/>
        <v>1.4117361137287761</v>
      </c>
      <c r="BA496" s="1">
        <f t="shared" si="401"/>
        <v>5.2021090972070088</v>
      </c>
      <c r="BB496" s="1">
        <f t="shared" si="368"/>
        <v>1.3198511368573072</v>
      </c>
      <c r="BC496" s="1">
        <f t="shared" si="369"/>
        <v>-5.0317787090189556</v>
      </c>
    </row>
    <row r="497" spans="2:55">
      <c r="B497" s="1">
        <f t="shared" si="402"/>
        <v>9.3999999999998884</v>
      </c>
      <c r="C497" s="1">
        <f t="shared" si="403"/>
        <v>0.21636641661965741</v>
      </c>
      <c r="D497" s="1">
        <f t="shared" si="404"/>
        <v>-0.32839285243227478</v>
      </c>
      <c r="E497" s="1">
        <f t="shared" si="405"/>
        <v>8.033628217747216</v>
      </c>
      <c r="F497" s="1">
        <f t="shared" si="406"/>
        <v>5.8721729697063889</v>
      </c>
      <c r="G497" s="1">
        <f t="shared" si="407"/>
        <v>-140.44238628826372</v>
      </c>
      <c r="H497" s="1">
        <f t="shared" si="408"/>
        <v>213.15819966955161</v>
      </c>
      <c r="I497" s="1">
        <f t="shared" si="409"/>
        <v>0.39326364155542903</v>
      </c>
      <c r="J497" s="1">
        <f t="shared" si="410"/>
        <v>0.38686848296144505</v>
      </c>
      <c r="K497" s="1">
        <f t="shared" si="411"/>
        <v>1.0088453355699342E-2</v>
      </c>
      <c r="M497" s="1">
        <f t="shared" si="370"/>
        <v>9.3999999999998884</v>
      </c>
      <c r="N497" s="1">
        <f t="shared" si="371"/>
        <v>0.62816348236986619</v>
      </c>
      <c r="O497" s="1">
        <f t="shared" si="372"/>
        <v>0.37154774098096904</v>
      </c>
      <c r="P497" s="1">
        <f t="shared" si="373"/>
        <v>-3.6605207061268801</v>
      </c>
      <c r="Q497" s="1">
        <f t="shared" si="374"/>
        <v>6.3399052949865009</v>
      </c>
      <c r="R497" s="1">
        <f t="shared" si="375"/>
        <v>-63.794806052106715</v>
      </c>
      <c r="S497" s="1">
        <f t="shared" si="376"/>
        <v>-37.733514825720079</v>
      </c>
      <c r="T497" s="1">
        <f t="shared" si="377"/>
        <v>0.729819898612732</v>
      </c>
      <c r="U497" s="1">
        <f t="shared" si="362"/>
        <v>-0.15573455629285102</v>
      </c>
      <c r="V497" s="1">
        <f t="shared" si="363"/>
        <v>0.7060281495636479</v>
      </c>
      <c r="X497" s="1">
        <f t="shared" si="378"/>
        <v>9.3999999999998884</v>
      </c>
      <c r="Y497" s="1">
        <f t="shared" si="379"/>
        <v>-0.60060314075255072</v>
      </c>
      <c r="Z497" s="1">
        <f t="shared" si="380"/>
        <v>0.80819480822202983</v>
      </c>
      <c r="AA497" s="1">
        <f t="shared" si="381"/>
        <v>-5.0179664351885469</v>
      </c>
      <c r="AB497" s="1">
        <f t="shared" si="382"/>
        <v>-3.7090896388529186</v>
      </c>
      <c r="AC497" s="1">
        <f t="shared" si="383"/>
        <v>23.224840277346697</v>
      </c>
      <c r="AD497" s="1">
        <f t="shared" si="384"/>
        <v>-31.252243054238093</v>
      </c>
      <c r="AE497" s="1">
        <f t="shared" si="385"/>
        <v>1.0069274952641187</v>
      </c>
      <c r="AF497" s="1">
        <f t="shared" si="364"/>
        <v>-0.80901699437453256</v>
      </c>
      <c r="AG497" s="1">
        <f t="shared" si="365"/>
        <v>0.58778525229304412</v>
      </c>
      <c r="AI497" s="1">
        <f t="shared" si="386"/>
        <v>9.3999999999998884</v>
      </c>
      <c r="AJ497" s="1">
        <f t="shared" si="387"/>
        <v>1.5218470683075098</v>
      </c>
      <c r="AK497" s="1">
        <f t="shared" si="388"/>
        <v>-5.9249822273912241E-2</v>
      </c>
      <c r="AL497" s="1">
        <f t="shared" si="389"/>
        <v>0.19804666877629595</v>
      </c>
      <c r="AM497" s="1">
        <f t="shared" si="390"/>
        <v>5.087460997628642</v>
      </c>
      <c r="AN497" s="1">
        <f t="shared" si="391"/>
        <v>-17.007129838060184</v>
      </c>
      <c r="AO497" s="1">
        <f t="shared" si="392"/>
        <v>0.66213579621707597</v>
      </c>
      <c r="AP497" s="1">
        <f t="shared" si="393"/>
        <v>1.5230000133800565</v>
      </c>
      <c r="AQ497" s="1">
        <f t="shared" si="366"/>
        <v>1.5227875865726208</v>
      </c>
      <c r="AR497" s="1">
        <f t="shared" si="367"/>
        <v>-2.5435529881101964E-2</v>
      </c>
      <c r="AT497" s="1">
        <f t="shared" si="394"/>
        <v>9.3999999999998884</v>
      </c>
      <c r="AU497" s="1">
        <f t="shared" si="395"/>
        <v>1.3641866493725177</v>
      </c>
      <c r="AV497" s="1">
        <f t="shared" si="396"/>
        <v>-5.020051624283834</v>
      </c>
      <c r="AW497" s="1">
        <f t="shared" si="397"/>
        <v>2.6583451606826003</v>
      </c>
      <c r="AX497" s="1">
        <f t="shared" si="398"/>
        <v>0.72247599695003761</v>
      </c>
      <c r="AY497" s="1">
        <f t="shared" si="399"/>
        <v>-0.3825564582753565</v>
      </c>
      <c r="AZ497" s="1">
        <f t="shared" si="400"/>
        <v>1.4077642312573733</v>
      </c>
      <c r="BA497" s="1">
        <f t="shared" si="401"/>
        <v>5.2021076041159482</v>
      </c>
      <c r="BB497" s="1">
        <f t="shared" si="368"/>
        <v>1.373086238087901</v>
      </c>
      <c r="BC497" s="1">
        <f t="shared" si="369"/>
        <v>-5.0175131472447196</v>
      </c>
    </row>
    <row r="498" spans="2:55">
      <c r="B498" s="1">
        <f t="shared" si="402"/>
        <v>9.419999999999888</v>
      </c>
      <c r="C498" s="1">
        <f t="shared" si="403"/>
        <v>0.34895050371694902</v>
      </c>
      <c r="D498" s="1">
        <f t="shared" si="404"/>
        <v>-0.16831775310423669</v>
      </c>
      <c r="E498" s="1">
        <f t="shared" si="405"/>
        <v>4.2602092728778027</v>
      </c>
      <c r="F498" s="1">
        <f t="shared" si="406"/>
        <v>9.1464497757449585</v>
      </c>
      <c r="G498" s="1">
        <f t="shared" si="407"/>
        <v>-236.89950819867758</v>
      </c>
      <c r="H498" s="1">
        <f t="shared" si="408"/>
        <v>114.26948093430522</v>
      </c>
      <c r="I498" s="1">
        <f t="shared" si="409"/>
        <v>0.38742395389853124</v>
      </c>
      <c r="J498" s="1">
        <f t="shared" si="410"/>
        <v>0.33043216707536222</v>
      </c>
      <c r="K498" s="1">
        <f t="shared" si="411"/>
        <v>0.20145367448095833</v>
      </c>
      <c r="M498" s="1">
        <f t="shared" si="370"/>
        <v>9.419999999999888</v>
      </c>
      <c r="N498" s="1">
        <f t="shared" si="371"/>
        <v>0.54219410703690729</v>
      </c>
      <c r="O498" s="1">
        <f t="shared" si="372"/>
        <v>0.49079914391555501</v>
      </c>
      <c r="P498" s="1">
        <f t="shared" si="373"/>
        <v>-4.8456818620470745</v>
      </c>
      <c r="Q498" s="1">
        <f t="shared" si="374"/>
        <v>5.4672277679103596</v>
      </c>
      <c r="R498" s="1">
        <f t="shared" si="375"/>
        <v>-54.721309539912745</v>
      </c>
      <c r="S498" s="1">
        <f t="shared" si="376"/>
        <v>-49.534237881894015</v>
      </c>
      <c r="T498" s="1">
        <f t="shared" si="377"/>
        <v>0.73134003676387838</v>
      </c>
      <c r="U498" s="1">
        <f t="shared" si="362"/>
        <v>-0.29575662467411978</v>
      </c>
      <c r="V498" s="1">
        <f t="shared" si="363"/>
        <v>0.65974011471288585</v>
      </c>
      <c r="X498" s="1">
        <f t="shared" si="378"/>
        <v>9.419999999999888</v>
      </c>
      <c r="Y498" s="1">
        <f t="shared" si="379"/>
        <v>-0.69631750140085236</v>
      </c>
      <c r="Z498" s="1">
        <f t="shared" si="380"/>
        <v>0.72776256683412377</v>
      </c>
      <c r="AA498" s="1">
        <f t="shared" si="381"/>
        <v>-4.516693880023853</v>
      </c>
      <c r="AB498" s="1">
        <f t="shared" si="382"/>
        <v>-4.302785107974298</v>
      </c>
      <c r="AC498" s="1">
        <f t="shared" si="383"/>
        <v>26.902415239122714</v>
      </c>
      <c r="AD498" s="1">
        <f t="shared" si="384"/>
        <v>-28.117303857899884</v>
      </c>
      <c r="AE498" s="1">
        <f t="shared" si="385"/>
        <v>1.007222128649941</v>
      </c>
      <c r="AF498" s="1">
        <f t="shared" si="364"/>
        <v>-0.8763066800435233</v>
      </c>
      <c r="AG498" s="1">
        <f t="shared" si="365"/>
        <v>0.48175367410233433</v>
      </c>
      <c r="AI498" s="1">
        <f t="shared" si="386"/>
        <v>9.419999999999888</v>
      </c>
      <c r="AJ498" s="1">
        <f t="shared" si="387"/>
        <v>1.5224065757154237</v>
      </c>
      <c r="AK498" s="1">
        <f t="shared" si="388"/>
        <v>4.2631824837904016E-2</v>
      </c>
      <c r="AL498" s="1">
        <f t="shared" si="389"/>
        <v>-0.14215733102318101</v>
      </c>
      <c r="AM498" s="1">
        <f t="shared" si="390"/>
        <v>5.0893181436898756</v>
      </c>
      <c r="AN498" s="1">
        <f t="shared" si="391"/>
        <v>-17.013270141887517</v>
      </c>
      <c r="AO498" s="1">
        <f t="shared" si="392"/>
        <v>-0.47642119009374878</v>
      </c>
      <c r="AP498" s="1">
        <f t="shared" si="393"/>
        <v>1.5230033664672484</v>
      </c>
      <c r="AQ498" s="1">
        <f t="shared" si="366"/>
        <v>1.5210886346418173</v>
      </c>
      <c r="AR498" s="1">
        <f t="shared" si="367"/>
        <v>7.6278211590803835E-2</v>
      </c>
      <c r="AT498" s="1">
        <f t="shared" si="394"/>
        <v>9.419999999999888</v>
      </c>
      <c r="AU498" s="1">
        <f t="shared" si="395"/>
        <v>1.4172770412945146</v>
      </c>
      <c r="AV498" s="1">
        <f t="shared" si="396"/>
        <v>-5.0053205514985812</v>
      </c>
      <c r="AW498" s="1">
        <f t="shared" si="397"/>
        <v>2.6505451476541668</v>
      </c>
      <c r="AX498" s="1">
        <f t="shared" si="398"/>
        <v>0.75058998353857798</v>
      </c>
      <c r="AY498" s="1">
        <f t="shared" si="399"/>
        <v>-0.39744484456799012</v>
      </c>
      <c r="AZ498" s="1">
        <f t="shared" si="400"/>
        <v>1.4036344275966643</v>
      </c>
      <c r="BA498" s="1">
        <f t="shared" si="401"/>
        <v>5.2021061153185446</v>
      </c>
      <c r="BB498" s="1">
        <f t="shared" si="368"/>
        <v>1.426167215106823</v>
      </c>
      <c r="BC498" s="1">
        <f t="shared" si="369"/>
        <v>-5.0026843868621622</v>
      </c>
    </row>
    <row r="499" spans="2:55">
      <c r="B499" s="1">
        <f t="shared" si="402"/>
        <v>9.4399999999998876</v>
      </c>
      <c r="C499" s="1">
        <f t="shared" si="403"/>
        <v>0.38677478753476957</v>
      </c>
      <c r="D499" s="1">
        <f t="shared" si="404"/>
        <v>3.7465138597523519E-2</v>
      </c>
      <c r="E499" s="1">
        <f t="shared" si="405"/>
        <v>-0.71109857215356698</v>
      </c>
      <c r="F499" s="1">
        <f t="shared" si="406"/>
        <v>10.037070221702043</v>
      </c>
      <c r="G499" s="1">
        <f t="shared" si="407"/>
        <v>-260.23127630445941</v>
      </c>
      <c r="H499" s="1">
        <f t="shared" si="408"/>
        <v>-25.207436338596811</v>
      </c>
      <c r="I499" s="1">
        <f t="shared" si="409"/>
        <v>0.38858509091664567</v>
      </c>
      <c r="J499" s="1">
        <f t="shared" si="410"/>
        <v>0.18617336745953028</v>
      </c>
      <c r="K499" s="1">
        <f t="shared" si="411"/>
        <v>0.339276402434326</v>
      </c>
      <c r="M499" s="1">
        <f t="shared" si="370"/>
        <v>9.4399999999998876</v>
      </c>
      <c r="N499" s="1">
        <f t="shared" si="371"/>
        <v>0.43433620788798327</v>
      </c>
      <c r="O499" s="1">
        <f t="shared" si="372"/>
        <v>0.59023685169738338</v>
      </c>
      <c r="P499" s="1">
        <f t="shared" si="373"/>
        <v>-5.8285984134915862</v>
      </c>
      <c r="Q499" s="1">
        <f t="shared" si="374"/>
        <v>4.3797905291661756</v>
      </c>
      <c r="R499" s="1">
        <f t="shared" si="375"/>
        <v>-43.570345604538424</v>
      </c>
      <c r="S499" s="1">
        <f t="shared" si="376"/>
        <v>-59.209485992524343</v>
      </c>
      <c r="T499" s="1">
        <f t="shared" si="377"/>
        <v>0.73282158987310975</v>
      </c>
      <c r="U499" s="1">
        <f t="shared" si="362"/>
        <v>-0.42347338689861103</v>
      </c>
      <c r="V499" s="1">
        <f t="shared" si="363"/>
        <v>0.58600280766274437</v>
      </c>
      <c r="X499" s="1">
        <f t="shared" si="378"/>
        <v>9.4399999999998876</v>
      </c>
      <c r="Y499" s="1">
        <f t="shared" si="379"/>
        <v>-0.78127089595350485</v>
      </c>
      <c r="Z499" s="1">
        <f t="shared" si="380"/>
        <v>0.63608340390305784</v>
      </c>
      <c r="AA499" s="1">
        <f t="shared" si="381"/>
        <v>-3.9460421083293027</v>
      </c>
      <c r="AB499" s="1">
        <f t="shared" si="382"/>
        <v>-4.8295327913933264</v>
      </c>
      <c r="AC499" s="1">
        <f t="shared" si="383"/>
        <v>30.162761930332326</v>
      </c>
      <c r="AD499" s="1">
        <f t="shared" si="384"/>
        <v>-24.557464484002942</v>
      </c>
      <c r="AE499" s="1">
        <f t="shared" si="385"/>
        <v>1.0074652895186478</v>
      </c>
      <c r="AF499" s="1">
        <f t="shared" si="364"/>
        <v>-0.92977648588799111</v>
      </c>
      <c r="AG499" s="1">
        <f t="shared" si="365"/>
        <v>0.36812455268533545</v>
      </c>
      <c r="AI499" s="1">
        <f t="shared" si="386"/>
        <v>9.4399999999998876</v>
      </c>
      <c r="AJ499" s="1">
        <f t="shared" si="387"/>
        <v>1.5161607750665824</v>
      </c>
      <c r="AK499" s="1">
        <f t="shared" si="388"/>
        <v>0.14432290347368279</v>
      </c>
      <c r="AL499" s="1">
        <f t="shared" si="389"/>
        <v>-0.481721096960946</v>
      </c>
      <c r="AM499" s="1">
        <f t="shared" si="390"/>
        <v>5.0684258380061866</v>
      </c>
      <c r="AN499" s="1">
        <f t="shared" si="391"/>
        <v>-16.94310645188898</v>
      </c>
      <c r="AO499" s="1">
        <f t="shared" si="392"/>
        <v>-1.6128093782751509</v>
      </c>
      <c r="AP499" s="1">
        <f t="shared" si="393"/>
        <v>1.5230143125780444</v>
      </c>
      <c r="AQ499" s="1">
        <f t="shared" si="366"/>
        <v>1.5126033503524889</v>
      </c>
      <c r="AR499" s="1">
        <f t="shared" si="367"/>
        <v>0.17765163805162365</v>
      </c>
      <c r="AT499" s="1">
        <f t="shared" si="394"/>
        <v>9.4399999999998876</v>
      </c>
      <c r="AU499" s="1">
        <f t="shared" si="395"/>
        <v>1.4702084552786845</v>
      </c>
      <c r="AV499" s="1">
        <f t="shared" si="396"/>
        <v>-4.9900280249422906</v>
      </c>
      <c r="AW499" s="1">
        <f t="shared" si="397"/>
        <v>2.6424478124746278</v>
      </c>
      <c r="AX499" s="1">
        <f t="shared" si="398"/>
        <v>0.77861979946936477</v>
      </c>
      <c r="AY499" s="1">
        <f t="shared" si="399"/>
        <v>-0.41228867338590131</v>
      </c>
      <c r="AZ499" s="1">
        <f t="shared" si="400"/>
        <v>1.3993471654820198</v>
      </c>
      <c r="BA499" s="1">
        <f t="shared" si="401"/>
        <v>5.2021046309818102</v>
      </c>
      <c r="BB499" s="1">
        <f t="shared" si="368"/>
        <v>1.4790881097568038</v>
      </c>
      <c r="BC499" s="1">
        <f t="shared" si="369"/>
        <v>-4.9872940923486802</v>
      </c>
    </row>
    <row r="500" spans="2:55">
      <c r="B500" s="1">
        <f t="shared" si="402"/>
        <v>9.4599999999998872</v>
      </c>
      <c r="C500" s="1">
        <f t="shared" si="403"/>
        <v>0.32050656083080631</v>
      </c>
      <c r="D500" s="1">
        <f t="shared" si="404"/>
        <v>0.23316505576384502</v>
      </c>
      <c r="E500" s="1">
        <f t="shared" si="405"/>
        <v>-5.3456382438945713</v>
      </c>
      <c r="F500" s="1">
        <f t="shared" si="406"/>
        <v>8.3065727668738862</v>
      </c>
      <c r="G500" s="1">
        <f t="shared" si="407"/>
        <v>-203.22269086964099</v>
      </c>
      <c r="H500" s="1">
        <f t="shared" si="408"/>
        <v>-147.84230914421894</v>
      </c>
      <c r="I500" s="1">
        <f t="shared" si="409"/>
        <v>0.39634631165806034</v>
      </c>
      <c r="J500" s="1">
        <f t="shared" si="410"/>
        <v>-7.566715045138085E-3</v>
      </c>
      <c r="K500" s="1">
        <f t="shared" si="411"/>
        <v>0.38692601983250713</v>
      </c>
      <c r="M500" s="1">
        <f t="shared" si="370"/>
        <v>9.4599999999998872</v>
      </c>
      <c r="N500" s="1">
        <f t="shared" si="371"/>
        <v>0.30905017049724387</v>
      </c>
      <c r="O500" s="1">
        <f t="shared" si="372"/>
        <v>0.66599076508220212</v>
      </c>
      <c r="P500" s="1">
        <f t="shared" si="373"/>
        <v>-6.5725768307127543</v>
      </c>
      <c r="Q500" s="1">
        <f t="shared" si="374"/>
        <v>3.1233754492623538</v>
      </c>
      <c r="R500" s="1">
        <f t="shared" si="375"/>
        <v>-30.827496117578352</v>
      </c>
      <c r="S500" s="1">
        <f t="shared" si="376"/>
        <v>-66.432021997857845</v>
      </c>
      <c r="T500" s="1">
        <f t="shared" si="377"/>
        <v>0.73420413173663934</v>
      </c>
      <c r="U500" s="1">
        <f t="shared" si="362"/>
        <v>-0.53357103516149051</v>
      </c>
      <c r="V500" s="1">
        <f t="shared" si="363"/>
        <v>0.48788415677975794</v>
      </c>
      <c r="X500" s="1">
        <f t="shared" si="378"/>
        <v>9.4599999999998872</v>
      </c>
      <c r="Y500" s="1">
        <f t="shared" si="379"/>
        <v>-0.85415918573402438</v>
      </c>
      <c r="Z500" s="1">
        <f t="shared" si="380"/>
        <v>0.53458125517839072</v>
      </c>
      <c r="AA500" s="1">
        <f t="shared" si="381"/>
        <v>-3.3148311511925925</v>
      </c>
      <c r="AB500" s="1">
        <f t="shared" si="382"/>
        <v>-5.2813793787090981</v>
      </c>
      <c r="AC500" s="1">
        <f t="shared" si="383"/>
        <v>32.958333783338702</v>
      </c>
      <c r="AD500" s="1">
        <f t="shared" si="384"/>
        <v>-20.627194247574238</v>
      </c>
      <c r="AE500" s="1">
        <f t="shared" si="385"/>
        <v>1.0076532305123203</v>
      </c>
      <c r="AF500" s="1">
        <f t="shared" si="364"/>
        <v>-0.96858316112845511</v>
      </c>
      <c r="AG500" s="1">
        <f t="shared" si="365"/>
        <v>0.24868988716554044</v>
      </c>
      <c r="AI500" s="1">
        <f t="shared" si="386"/>
        <v>9.4599999999998872</v>
      </c>
      <c r="AJ500" s="1">
        <f t="shared" si="387"/>
        <v>1.5031377318369858</v>
      </c>
      <c r="AK500" s="1">
        <f t="shared" si="388"/>
        <v>0.2453688583581515</v>
      </c>
      <c r="AL500" s="1">
        <f t="shared" si="389"/>
        <v>-0.81912178237065114</v>
      </c>
      <c r="AM500" s="1">
        <f t="shared" si="390"/>
        <v>5.0248787570981088</v>
      </c>
      <c r="AN500" s="1">
        <f t="shared" si="391"/>
        <v>-16.796962089081529</v>
      </c>
      <c r="AO500" s="1">
        <f t="shared" si="392"/>
        <v>-2.7418987125326546</v>
      </c>
      <c r="AP500" s="1">
        <f t="shared" si="393"/>
        <v>1.5230328025108391</v>
      </c>
      <c r="AQ500" s="1">
        <f t="shared" si="366"/>
        <v>1.4973695907749167</v>
      </c>
      <c r="AR500" s="1">
        <f t="shared" si="367"/>
        <v>0.27823247226475589</v>
      </c>
      <c r="AT500" s="1">
        <f t="shared" si="394"/>
        <v>9.4599999999998872</v>
      </c>
      <c r="AU500" s="1">
        <f t="shared" si="395"/>
        <v>1.5229749537934998</v>
      </c>
      <c r="AV500" s="1">
        <f t="shared" si="396"/>
        <v>-4.9741757595198068</v>
      </c>
      <c r="AW500" s="1">
        <f t="shared" si="397"/>
        <v>2.6340540629467357</v>
      </c>
      <c r="AX500" s="1">
        <f t="shared" si="398"/>
        <v>0.8065623003773571</v>
      </c>
      <c r="AY500" s="1">
        <f t="shared" si="399"/>
        <v>-0.42708627940330107</v>
      </c>
      <c r="AZ500" s="1">
        <f t="shared" si="400"/>
        <v>1.3949029253172152</v>
      </c>
      <c r="BA500" s="1">
        <f t="shared" si="401"/>
        <v>5.202103151272258</v>
      </c>
      <c r="BB500" s="1">
        <f t="shared" si="368"/>
        <v>1.5318429818492889</v>
      </c>
      <c r="BC500" s="1">
        <f t="shared" si="369"/>
        <v>-4.9713439912119419</v>
      </c>
    </row>
    <row r="501" spans="2:55">
      <c r="B501" s="1">
        <f t="shared" si="402"/>
        <v>9.4799999999998867</v>
      </c>
      <c r="C501" s="1">
        <f t="shared" si="403"/>
        <v>0.17294925777898668</v>
      </c>
      <c r="D501" s="1">
        <f t="shared" si="404"/>
        <v>0.36972804927247893</v>
      </c>
      <c r="E501" s="1">
        <f t="shared" si="405"/>
        <v>-8.3818467740069398</v>
      </c>
      <c r="F501" s="1">
        <f t="shared" si="406"/>
        <v>4.6818544489676288</v>
      </c>
      <c r="G501" s="1">
        <f t="shared" si="407"/>
        <v>-100.3981621415958</v>
      </c>
      <c r="H501" s="1">
        <f t="shared" si="408"/>
        <v>-214.62952264640674</v>
      </c>
      <c r="I501" s="1">
        <f t="shared" si="409"/>
        <v>0.40817922066799894</v>
      </c>
      <c r="J501" s="1">
        <f t="shared" si="410"/>
        <v>-0.19929571093308571</v>
      </c>
      <c r="K501" s="1">
        <f t="shared" si="411"/>
        <v>0.33173817929758392</v>
      </c>
      <c r="M501" s="1">
        <f t="shared" si="370"/>
        <v>9.4799999999998867</v>
      </c>
      <c r="N501" s="1">
        <f t="shared" si="371"/>
        <v>0.1714331346594731</v>
      </c>
      <c r="O501" s="1">
        <f t="shared" si="372"/>
        <v>0.71517186966787771</v>
      </c>
      <c r="P501" s="1">
        <f t="shared" si="373"/>
        <v>-7.0509998744715743</v>
      </c>
      <c r="Q501" s="1">
        <f t="shared" si="374"/>
        <v>1.7492442433094217</v>
      </c>
      <c r="R501" s="1">
        <f t="shared" si="375"/>
        <v>-17.01480825830366</v>
      </c>
      <c r="S501" s="1">
        <f t="shared" si="376"/>
        <v>-70.981098597435363</v>
      </c>
      <c r="T501" s="1">
        <f t="shared" si="377"/>
        <v>0.73543192942883628</v>
      </c>
      <c r="U501" s="1">
        <f t="shared" si="362"/>
        <v>-0.62146882585131669</v>
      </c>
      <c r="V501" s="1">
        <f t="shared" si="363"/>
        <v>0.36946650524098368</v>
      </c>
      <c r="X501" s="1">
        <f t="shared" si="378"/>
        <v>9.4799999999998867</v>
      </c>
      <c r="Y501" s="1">
        <f t="shared" si="379"/>
        <v>-0.91386414200120847</v>
      </c>
      <c r="Z501" s="1">
        <f t="shared" si="380"/>
        <v>0.42482822875469395</v>
      </c>
      <c r="AA501" s="1">
        <f t="shared" si="381"/>
        <v>-2.6327631601122889</v>
      </c>
      <c r="AB501" s="1">
        <f t="shared" si="382"/>
        <v>-5.6515109410340045</v>
      </c>
      <c r="AC501" s="1">
        <f t="shared" si="383"/>
        <v>35.248465324691665</v>
      </c>
      <c r="AD501" s="1">
        <f t="shared" si="384"/>
        <v>-16.38596198491636</v>
      </c>
      <c r="AE501" s="1">
        <f t="shared" si="385"/>
        <v>1.0077830589876253</v>
      </c>
      <c r="AF501" s="1">
        <f t="shared" si="364"/>
        <v>-0.99211470131438817</v>
      </c>
      <c r="AG501" s="1">
        <f t="shared" si="365"/>
        <v>0.1253332335650143</v>
      </c>
      <c r="AI501" s="1">
        <f t="shared" si="386"/>
        <v>9.4799999999998867</v>
      </c>
      <c r="AJ501" s="1">
        <f t="shared" si="387"/>
        <v>1.4833959037717566</v>
      </c>
      <c r="AK501" s="1">
        <f t="shared" si="388"/>
        <v>0.34531805375760716</v>
      </c>
      <c r="AL501" s="1">
        <f t="shared" si="389"/>
        <v>-1.1528464809930004</v>
      </c>
      <c r="AM501" s="1">
        <f t="shared" si="390"/>
        <v>4.9588738330039952</v>
      </c>
      <c r="AN501" s="1">
        <f t="shared" si="391"/>
        <v>-16.575507773153383</v>
      </c>
      <c r="AO501" s="1">
        <f t="shared" si="392"/>
        <v>-3.8585936968787227</v>
      </c>
      <c r="AP501" s="1">
        <f t="shared" si="393"/>
        <v>1.5230587531601558</v>
      </c>
      <c r="AQ501" s="1">
        <f t="shared" si="366"/>
        <v>1.4754553212815373</v>
      </c>
      <c r="AR501" s="1">
        <f t="shared" si="367"/>
        <v>0.37757197314153912</v>
      </c>
      <c r="AT501" s="1">
        <f t="shared" si="394"/>
        <v>9.4799999999998867</v>
      </c>
      <c r="AU501" s="1">
        <f t="shared" si="395"/>
        <v>1.5755706177965538</v>
      </c>
      <c r="AV501" s="1">
        <f t="shared" si="396"/>
        <v>-4.9577655329271959</v>
      </c>
      <c r="AW501" s="1">
        <f t="shared" si="397"/>
        <v>2.625364840128015</v>
      </c>
      <c r="AX501" s="1">
        <f t="shared" si="398"/>
        <v>0.83441435168173694</v>
      </c>
      <c r="AY501" s="1">
        <f t="shared" si="399"/>
        <v>-0.44183600246877625</v>
      </c>
      <c r="AZ501" s="1">
        <f t="shared" si="400"/>
        <v>1.3903022051207645</v>
      </c>
      <c r="BA501" s="1">
        <f t="shared" si="401"/>
        <v>5.2021016763558841</v>
      </c>
      <c r="BB501" s="1">
        <f t="shared" si="368"/>
        <v>1.5844259098311664</v>
      </c>
      <c r="BC501" s="1">
        <f t="shared" si="369"/>
        <v>-4.9548358737959912</v>
      </c>
    </row>
    <row r="502" spans="2:55">
      <c r="B502" s="1">
        <f t="shared" si="402"/>
        <v>9.4999999999998863</v>
      </c>
      <c r="C502" s="1">
        <f t="shared" si="403"/>
        <v>-1.476731012947129E-2</v>
      </c>
      <c r="D502" s="1">
        <f t="shared" si="404"/>
        <v>0.42043923372255015</v>
      </c>
      <c r="E502" s="1">
        <f t="shared" si="405"/>
        <v>-9.30753082954908</v>
      </c>
      <c r="F502" s="1">
        <f t="shared" si="406"/>
        <v>0.30635374705060858</v>
      </c>
      <c r="G502" s="1">
        <f t="shared" si="407"/>
        <v>7.8297565873818744</v>
      </c>
      <c r="H502" s="1">
        <f t="shared" si="408"/>
        <v>-222.92054754529525</v>
      </c>
      <c r="I502" s="1">
        <f t="shared" si="409"/>
        <v>0.4206984938191069</v>
      </c>
      <c r="J502" s="1">
        <f t="shared" si="410"/>
        <v>-0.33805575865310905</v>
      </c>
      <c r="K502" s="1">
        <f t="shared" si="411"/>
        <v>0.1883807422256078</v>
      </c>
      <c r="M502" s="1">
        <f t="shared" si="370"/>
        <v>9.4999999999998863</v>
      </c>
      <c r="N502" s="1">
        <f t="shared" si="371"/>
        <v>2.7010175518380895E-2</v>
      </c>
      <c r="O502" s="1">
        <f t="shared" si="372"/>
        <v>0.73596053481457913</v>
      </c>
      <c r="P502" s="1">
        <f t="shared" si="373"/>
        <v>-7.2478439885845773</v>
      </c>
      <c r="Q502" s="1">
        <f t="shared" si="374"/>
        <v>0.31203236988615823</v>
      </c>
      <c r="R502" s="1">
        <f t="shared" si="375"/>
        <v>-2.6696031529966593</v>
      </c>
      <c r="S502" s="1">
        <f t="shared" si="376"/>
        <v>-72.740088744890983</v>
      </c>
      <c r="T502" s="1">
        <f t="shared" si="377"/>
        <v>0.73645601252627102</v>
      </c>
      <c r="U502" s="1">
        <f t="shared" si="362"/>
        <v>-0.68350966683657477</v>
      </c>
      <c r="V502" s="1">
        <f t="shared" si="363"/>
        <v>0.23567676029034856</v>
      </c>
      <c r="X502" s="1">
        <f t="shared" si="378"/>
        <v>9.4999999999998863</v>
      </c>
      <c r="Y502" s="1">
        <f t="shared" si="379"/>
        <v>-0.95946971213851595</v>
      </c>
      <c r="Z502" s="1">
        <f t="shared" si="380"/>
        <v>0.30852081753703059</v>
      </c>
      <c r="AA502" s="1">
        <f t="shared" si="381"/>
        <v>-1.9102802193036283</v>
      </c>
      <c r="AB502" s="1">
        <f t="shared" si="382"/>
        <v>-5.9343447950061217</v>
      </c>
      <c r="AC502" s="1">
        <f t="shared" si="383"/>
        <v>36.999828756174402</v>
      </c>
      <c r="AD502" s="1">
        <f t="shared" si="384"/>
        <v>-11.89742341229535</v>
      </c>
      <c r="AE502" s="1">
        <f t="shared" si="385"/>
        <v>1.0078527786164426</v>
      </c>
      <c r="AF502" s="1">
        <f t="shared" si="364"/>
        <v>-1</v>
      </c>
      <c r="AG502" s="1">
        <f t="shared" si="365"/>
        <v>7.1642323150322706E-13</v>
      </c>
      <c r="AI502" s="1">
        <f t="shared" si="386"/>
        <v>9.4999999999998863</v>
      </c>
      <c r="AJ502" s="1">
        <f t="shared" si="387"/>
        <v>1.457023872597266</v>
      </c>
      <c r="AK502" s="1">
        <f t="shared" si="388"/>
        <v>0.44372381167831132</v>
      </c>
      <c r="AL502" s="1">
        <f t="shared" si="389"/>
        <v>-1.481399141521003</v>
      </c>
      <c r="AM502" s="1">
        <f t="shared" si="390"/>
        <v>4.8707093233508116</v>
      </c>
      <c r="AN502" s="1">
        <f t="shared" si="391"/>
        <v>-16.279758279646884</v>
      </c>
      <c r="AO502" s="1">
        <f t="shared" si="392"/>
        <v>-4.9578572684396649</v>
      </c>
      <c r="AP502" s="1">
        <f t="shared" si="393"/>
        <v>1.5230920478975205</v>
      </c>
      <c r="AQ502" s="1">
        <f t="shared" si="366"/>
        <v>1.4469583123196408</v>
      </c>
      <c r="AR502" s="1">
        <f t="shared" si="367"/>
        <v>0.47522693779824488</v>
      </c>
      <c r="AT502" s="1">
        <f t="shared" si="394"/>
        <v>9.4999999999998863</v>
      </c>
      <c r="AU502" s="1">
        <f t="shared" si="395"/>
        <v>1.6279895473986206</v>
      </c>
      <c r="AV502" s="1">
        <f t="shared" si="396"/>
        <v>-4.940799185452537</v>
      </c>
      <c r="AW502" s="1">
        <f t="shared" si="397"/>
        <v>2.6163811182254109</v>
      </c>
      <c r="AX502" s="1">
        <f t="shared" si="398"/>
        <v>0.86217282893764746</v>
      </c>
      <c r="AY502" s="1">
        <f t="shared" si="399"/>
        <v>-0.456536187791652</v>
      </c>
      <c r="AZ502" s="1">
        <f t="shared" si="400"/>
        <v>1.385545520470282</v>
      </c>
      <c r="BA502" s="1">
        <f t="shared" si="401"/>
        <v>5.2021002063981445</v>
      </c>
      <c r="BB502" s="1">
        <f t="shared" si="368"/>
        <v>1.6368309914494781</v>
      </c>
      <c r="BC502" s="1">
        <f t="shared" si="369"/>
        <v>-4.9377715930802752</v>
      </c>
    </row>
    <row r="503" spans="2:55">
      <c r="B503" s="1">
        <f t="shared" si="402"/>
        <v>9.5199999999998859</v>
      </c>
      <c r="C503" s="1">
        <f t="shared" si="403"/>
        <v>-0.19935197540297653</v>
      </c>
      <c r="D503" s="1">
        <f t="shared" si="404"/>
        <v>0.38198219915450327</v>
      </c>
      <c r="E503" s="1">
        <f t="shared" si="405"/>
        <v>-8.2453757686009492</v>
      </c>
      <c r="F503" s="1">
        <f t="shared" si="406"/>
        <v>-3.8080402190778937</v>
      </c>
      <c r="G503" s="1">
        <f t="shared" si="407"/>
        <v>98.3857495074312</v>
      </c>
      <c r="H503" s="1">
        <f t="shared" si="408"/>
        <v>-188.51884906755495</v>
      </c>
      <c r="I503" s="1">
        <f t="shared" si="409"/>
        <v>0.43087307941896247</v>
      </c>
      <c r="J503" s="1">
        <f t="shared" si="410"/>
        <v>-0.38696711934355027</v>
      </c>
      <c r="K503" s="1">
        <f t="shared" si="411"/>
        <v>-5.0446552859975584E-3</v>
      </c>
      <c r="M503" s="1">
        <f t="shared" si="370"/>
        <v>9.5199999999998859</v>
      </c>
      <c r="N503" s="1">
        <f t="shared" si="371"/>
        <v>-0.11848062488390999</v>
      </c>
      <c r="O503" s="1">
        <f t="shared" si="372"/>
        <v>0.72765316446332406</v>
      </c>
      <c r="P503" s="1">
        <f t="shared" si="373"/>
        <v>-7.1578086372645453</v>
      </c>
      <c r="Q503" s="1">
        <f t="shared" si="374"/>
        <v>-1.1322786470139394</v>
      </c>
      <c r="R503" s="1">
        <f t="shared" si="375"/>
        <v>11.673138284999897</v>
      </c>
      <c r="S503" s="1">
        <f t="shared" si="376"/>
        <v>-71.691012945118786</v>
      </c>
      <c r="T503" s="1">
        <f t="shared" si="377"/>
        <v>0.7372359094797073</v>
      </c>
      <c r="U503" s="1">
        <f t="shared" si="362"/>
        <v>-0.71711227513369435</v>
      </c>
      <c r="V503" s="1">
        <f t="shared" si="363"/>
        <v>9.2081403402514486E-2</v>
      </c>
      <c r="X503" s="1">
        <f t="shared" si="378"/>
        <v>9.5199999999998859</v>
      </c>
      <c r="Y503" s="1">
        <f t="shared" si="379"/>
        <v>-0.9902753507733536</v>
      </c>
      <c r="Z503" s="1">
        <f t="shared" si="380"/>
        <v>0.18745443695444908</v>
      </c>
      <c r="AA503" s="1">
        <f t="shared" si="381"/>
        <v>-1.1584138371223549</v>
      </c>
      <c r="AB503" s="1">
        <f t="shared" si="382"/>
        <v>-6.1256048520689976</v>
      </c>
      <c r="AC503" s="1">
        <f t="shared" si="383"/>
        <v>38.186809461952926</v>
      </c>
      <c r="AD503" s="1">
        <f t="shared" si="384"/>
        <v>-7.2285822939922353</v>
      </c>
      <c r="AE503" s="1">
        <f t="shared" si="385"/>
        <v>1.0078613179813967</v>
      </c>
      <c r="AF503" s="1">
        <f t="shared" si="364"/>
        <v>-0.99211470131456769</v>
      </c>
      <c r="AG503" s="1">
        <f t="shared" si="365"/>
        <v>-0.12533323356359277</v>
      </c>
      <c r="AI503" s="1">
        <f t="shared" si="386"/>
        <v>9.5199999999998859</v>
      </c>
      <c r="AJ503" s="1">
        <f t="shared" si="387"/>
        <v>1.4241399381109165</v>
      </c>
      <c r="AK503" s="1">
        <f t="shared" si="388"/>
        <v>0.5401464266916397</v>
      </c>
      <c r="AL503" s="1">
        <f t="shared" si="389"/>
        <v>-1.8033073984200256</v>
      </c>
      <c r="AM503" s="1">
        <f t="shared" si="390"/>
        <v>4.7607834071469339</v>
      </c>
      <c r="AN503" s="1">
        <f t="shared" si="391"/>
        <v>-15.911067410255377</v>
      </c>
      <c r="AO503" s="1">
        <f t="shared" si="392"/>
        <v>-6.0347343519481385</v>
      </c>
      <c r="AP503" s="1">
        <f t="shared" si="393"/>
        <v>1.5231325371057873</v>
      </c>
      <c r="AQ503" s="1">
        <f t="shared" si="366"/>
        <v>1.4120057032088134</v>
      </c>
      <c r="AR503" s="1">
        <f t="shared" si="367"/>
        <v>0.57076167890441298</v>
      </c>
      <c r="AT503" s="1">
        <f t="shared" si="394"/>
        <v>9.5199999999998859</v>
      </c>
      <c r="AU503" s="1">
        <f t="shared" si="395"/>
        <v>1.6802258625255704</v>
      </c>
      <c r="AV503" s="1">
        <f t="shared" si="396"/>
        <v>-4.9232786197696896</v>
      </c>
      <c r="AW503" s="1">
        <f t="shared" si="397"/>
        <v>2.607103904486217</v>
      </c>
      <c r="AX503" s="1">
        <f t="shared" si="398"/>
        <v>0.88983461818679888</v>
      </c>
      <c r="AY503" s="1">
        <f t="shared" si="399"/>
        <v>-0.47118518612775523</v>
      </c>
      <c r="AZ503" s="1">
        <f t="shared" si="400"/>
        <v>1.3806334044448596</v>
      </c>
      <c r="BA503" s="1">
        <f t="shared" si="401"/>
        <v>5.2020987415639404</v>
      </c>
      <c r="BB503" s="1">
        <f t="shared" si="368"/>
        <v>1.689052344413891</v>
      </c>
      <c r="BC503" s="1">
        <f t="shared" si="369"/>
        <v>-4.9201530644716671</v>
      </c>
    </row>
    <row r="504" spans="2:55">
      <c r="B504" s="1">
        <f t="shared" si="402"/>
        <v>9.5399999999998855</v>
      </c>
      <c r="C504" s="1">
        <f t="shared" si="403"/>
        <v>-0.34458234087350931</v>
      </c>
      <c r="D504" s="1">
        <f t="shared" si="404"/>
        <v>0.26811762495943442</v>
      </c>
      <c r="E504" s="1">
        <f t="shared" si="405"/>
        <v>-5.6270134232530946</v>
      </c>
      <c r="F504" s="1">
        <f t="shared" si="406"/>
        <v>-6.965027947430829</v>
      </c>
      <c r="G504" s="1">
        <f t="shared" si="407"/>
        <v>163.45048502735429</v>
      </c>
      <c r="H504" s="1">
        <f t="shared" si="408"/>
        <v>-127.1799237677386</v>
      </c>
      <c r="I504" s="1">
        <f t="shared" si="409"/>
        <v>0.43660514249806465</v>
      </c>
      <c r="J504" s="1">
        <f t="shared" si="410"/>
        <v>-0.3330300986451844</v>
      </c>
      <c r="K504" s="1">
        <f t="shared" si="411"/>
        <v>-0.19712928092086862</v>
      </c>
      <c r="M504" s="1">
        <f t="shared" si="370"/>
        <v>9.5399999999998855</v>
      </c>
      <c r="N504" s="1">
        <f t="shared" si="371"/>
        <v>-0.2593021699722009</v>
      </c>
      <c r="O504" s="1">
        <f t="shared" si="372"/>
        <v>0.69066938893402152</v>
      </c>
      <c r="P504" s="1">
        <f t="shared" si="373"/>
        <v>-6.7861278021275488</v>
      </c>
      <c r="Q504" s="1">
        <f t="shared" si="374"/>
        <v>-2.5282643986976834</v>
      </c>
      <c r="R504" s="1">
        <f t="shared" si="375"/>
        <v>25.494945228699791</v>
      </c>
      <c r="S504" s="1">
        <f t="shared" si="376"/>
        <v>-67.90756222325561</v>
      </c>
      <c r="T504" s="1">
        <f t="shared" si="377"/>
        <v>0.73774102513198148</v>
      </c>
      <c r="U504" s="1">
        <f t="shared" si="362"/>
        <v>-0.7208785742559094</v>
      </c>
      <c r="V504" s="1">
        <f t="shared" si="363"/>
        <v>-5.5345109799938577E-2</v>
      </c>
      <c r="X504" s="1">
        <f t="shared" si="378"/>
        <v>9.5399999999998855</v>
      </c>
      <c r="Y504" s="1">
        <f t="shared" si="379"/>
        <v>-1.0058062656234101</v>
      </c>
      <c r="Z504" s="1">
        <f t="shared" si="380"/>
        <v>6.3496623454270679E-2</v>
      </c>
      <c r="AA504" s="1">
        <f t="shared" si="381"/>
        <v>-0.38862771455422607</v>
      </c>
      <c r="AB504" s="1">
        <f t="shared" si="382"/>
        <v>-6.2223799686170764</v>
      </c>
      <c r="AC504" s="1">
        <f t="shared" si="383"/>
        <v>38.791802794859954</v>
      </c>
      <c r="AD504" s="1">
        <f t="shared" si="384"/>
        <v>-2.4489293608156837</v>
      </c>
      <c r="AE504" s="1">
        <f t="shared" si="385"/>
        <v>1.0078085458842883</v>
      </c>
      <c r="AF504" s="1">
        <f t="shared" si="364"/>
        <v>-0.96858316112881138</v>
      </c>
      <c r="AG504" s="1">
        <f t="shared" si="365"/>
        <v>-0.24868988716415261</v>
      </c>
      <c r="AI504" s="1">
        <f t="shared" si="386"/>
        <v>9.5399999999998855</v>
      </c>
      <c r="AJ504" s="1">
        <f t="shared" si="387"/>
        <v>1.3848915766604648</v>
      </c>
      <c r="AK504" s="1">
        <f t="shared" si="388"/>
        <v>0.63415514796418881</v>
      </c>
      <c r="AL504" s="1">
        <f t="shared" si="389"/>
        <v>-2.1171292856024717</v>
      </c>
      <c r="AM504" s="1">
        <f t="shared" si="390"/>
        <v>4.6295923139246895</v>
      </c>
      <c r="AN504" s="1">
        <f t="shared" si="391"/>
        <v>-15.471121307989241</v>
      </c>
      <c r="AO504" s="1">
        <f t="shared" si="392"/>
        <v>-7.0843749702762659</v>
      </c>
      <c r="AP504" s="1">
        <f t="shared" si="393"/>
        <v>1.5231800388642802</v>
      </c>
      <c r="AQ504" s="1">
        <f t="shared" si="366"/>
        <v>1.3707534349092476</v>
      </c>
      <c r="AR504" s="1">
        <f t="shared" si="367"/>
        <v>0.66374996850056334</v>
      </c>
      <c r="AT504" s="1">
        <f t="shared" si="394"/>
        <v>9.5399999999998855</v>
      </c>
      <c r="AU504" s="1">
        <f t="shared" si="395"/>
        <v>1.7322737035780693</v>
      </c>
      <c r="AV504" s="1">
        <f t="shared" si="396"/>
        <v>-4.9052058007250645</v>
      </c>
      <c r="AW504" s="1">
        <f t="shared" si="397"/>
        <v>2.5975342390852938</v>
      </c>
      <c r="AX504" s="1">
        <f t="shared" si="398"/>
        <v>0.91739661630690239</v>
      </c>
      <c r="AY504" s="1">
        <f t="shared" si="399"/>
        <v>-0.48578135396456235</v>
      </c>
      <c r="AZ504" s="1">
        <f t="shared" si="400"/>
        <v>1.3755664075654876</v>
      </c>
      <c r="BA504" s="1">
        <f t="shared" si="401"/>
        <v>5.2020972820175997</v>
      </c>
      <c r="BB504" s="1">
        <f t="shared" si="368"/>
        <v>1.7410841070569953</v>
      </c>
      <c r="BC504" s="1">
        <f t="shared" si="369"/>
        <v>-4.9019822655894574</v>
      </c>
    </row>
    <row r="505" spans="2:55">
      <c r="B505" s="1">
        <f t="shared" si="402"/>
        <v>9.559999999999885</v>
      </c>
      <c r="C505" s="1">
        <f t="shared" si="403"/>
        <v>-0.42443251233310031</v>
      </c>
      <c r="D505" s="1">
        <f t="shared" si="404"/>
        <v>0.10338108125727011</v>
      </c>
      <c r="E505" s="1">
        <f t="shared" si="405"/>
        <v>-1.9825072716789998</v>
      </c>
      <c r="F505" s="1">
        <f t="shared" si="406"/>
        <v>-8.7264129303535967</v>
      </c>
      <c r="G505" s="1">
        <f t="shared" si="407"/>
        <v>201.00013013005517</v>
      </c>
      <c r="H505" s="1">
        <f t="shared" si="408"/>
        <v>-48.958574524538264</v>
      </c>
      <c r="I505" s="1">
        <f t="shared" si="409"/>
        <v>0.43684162517703096</v>
      </c>
      <c r="J505" s="1">
        <f t="shared" si="410"/>
        <v>-0.19058011421615303</v>
      </c>
      <c r="K505" s="1">
        <f t="shared" si="411"/>
        <v>-0.3368207536143788</v>
      </c>
      <c r="M505" s="1">
        <f t="shared" si="370"/>
        <v>9.559999999999885</v>
      </c>
      <c r="N505" s="1">
        <f t="shared" si="371"/>
        <v>-0.38992573696901195</v>
      </c>
      <c r="O505" s="1">
        <f t="shared" si="372"/>
        <v>0.62652258851541676</v>
      </c>
      <c r="P505" s="1">
        <f t="shared" si="373"/>
        <v>-6.1481261876398738</v>
      </c>
      <c r="Q505" s="1">
        <f t="shared" si="374"/>
        <v>-3.8228183272967362</v>
      </c>
      <c r="R505" s="1">
        <f t="shared" si="375"/>
        <v>38.305216220067727</v>
      </c>
      <c r="S505" s="1">
        <f t="shared" si="376"/>
        <v>-61.547830636649678</v>
      </c>
      <c r="T505" s="1">
        <f t="shared" si="377"/>
        <v>0.73795164765104038</v>
      </c>
      <c r="U505" s="1">
        <f t="shared" si="362"/>
        <v>-0.69465186284842273</v>
      </c>
      <c r="V505" s="1">
        <f t="shared" si="363"/>
        <v>-0.20046892387902929</v>
      </c>
      <c r="X505" s="1">
        <f t="shared" si="378"/>
        <v>9.559999999999885</v>
      </c>
      <c r="Y505" s="1">
        <f t="shared" si="379"/>
        <v>-1.0058204593555227</v>
      </c>
      <c r="Z505" s="1">
        <f t="shared" si="380"/>
        <v>-6.1440761790233986E-2</v>
      </c>
      <c r="AA505" s="1">
        <f t="shared" si="381"/>
        <v>0.38734464698502702</v>
      </c>
      <c r="AB505" s="1">
        <f t="shared" si="382"/>
        <v>-6.2231648787539644</v>
      </c>
      <c r="AC505" s="1">
        <f t="shared" si="383"/>
        <v>38.805433359065354</v>
      </c>
      <c r="AD505" s="1">
        <f t="shared" si="384"/>
        <v>2.370438347126909</v>
      </c>
      <c r="AE505" s="1">
        <f t="shared" si="385"/>
        <v>1.0076952732188036</v>
      </c>
      <c r="AF505" s="1">
        <f t="shared" si="364"/>
        <v>-0.92977648588851858</v>
      </c>
      <c r="AG505" s="1">
        <f t="shared" si="365"/>
        <v>-0.36812455268400324</v>
      </c>
      <c r="AI505" s="1">
        <f t="shared" si="386"/>
        <v>9.559999999999885</v>
      </c>
      <c r="AJ505" s="1">
        <f t="shared" si="387"/>
        <v>1.3394547666868175</v>
      </c>
      <c r="AK505" s="1">
        <f t="shared" si="388"/>
        <v>0.72533011924862734</v>
      </c>
      <c r="AL505" s="1">
        <f t="shared" si="389"/>
        <v>-2.4214598002722147</v>
      </c>
      <c r="AM505" s="1">
        <f t="shared" si="390"/>
        <v>4.4777279963288441</v>
      </c>
      <c r="AN505" s="1">
        <f t="shared" si="391"/>
        <v>-14.961930158985069</v>
      </c>
      <c r="AO505" s="1">
        <f t="shared" si="392"/>
        <v>-8.1020567893082838</v>
      </c>
      <c r="AP505" s="1">
        <f t="shared" si="393"/>
        <v>1.5232343397813957</v>
      </c>
      <c r="AQ505" s="1">
        <f t="shared" si="366"/>
        <v>1.3233855542916177</v>
      </c>
      <c r="AR505" s="1">
        <f t="shared" si="367"/>
        <v>0.75377693961295189</v>
      </c>
      <c r="AT505" s="1">
        <f t="shared" si="394"/>
        <v>9.559999999999885</v>
      </c>
      <c r="AU505" s="1">
        <f t="shared" si="395"/>
        <v>1.7841272320889823</v>
      </c>
      <c r="AV505" s="1">
        <f t="shared" si="396"/>
        <v>-4.8865827551174128</v>
      </c>
      <c r="AW505" s="1">
        <f t="shared" si="397"/>
        <v>2.5876731950085912</v>
      </c>
      <c r="AX505" s="1">
        <f t="shared" si="398"/>
        <v>0.94485573135989243</v>
      </c>
      <c r="AY505" s="1">
        <f t="shared" si="399"/>
        <v>-0.50032305370570795</v>
      </c>
      <c r="AZ505" s="1">
        <f t="shared" si="400"/>
        <v>1.3703450977335114</v>
      </c>
      <c r="BA505" s="1">
        <f t="shared" si="401"/>
        <v>5.2020958279228555</v>
      </c>
      <c r="BB505" s="1">
        <f t="shared" si="368"/>
        <v>1.7929204389922444</v>
      </c>
      <c r="BC505" s="1">
        <f t="shared" si="369"/>
        <v>-4.8832612360433734</v>
      </c>
    </row>
    <row r="506" spans="2:55">
      <c r="B506" s="1">
        <f t="shared" si="402"/>
        <v>9.5799999999998846</v>
      </c>
      <c r="C506" s="1">
        <f t="shared" si="403"/>
        <v>-0.42388263174066926</v>
      </c>
      <c r="D506" s="1">
        <f t="shared" si="404"/>
        <v>-8.0938892254709488E-2</v>
      </c>
      <c r="E506" s="1">
        <f t="shared" si="405"/>
        <v>2.1097749752210118</v>
      </c>
      <c r="F506" s="1">
        <f t="shared" si="406"/>
        <v>-8.8183944793434925</v>
      </c>
      <c r="G506" s="1">
        <f t="shared" si="407"/>
        <v>208.22809455994596</v>
      </c>
      <c r="H506" s="1">
        <f t="shared" si="408"/>
        <v>39.760419625548671</v>
      </c>
      <c r="I506" s="1">
        <f t="shared" si="409"/>
        <v>0.4315409479653296</v>
      </c>
      <c r="J506" s="1">
        <f t="shared" si="410"/>
        <v>2.522381220206372E-3</v>
      </c>
      <c r="K506" s="1">
        <f t="shared" si="411"/>
        <v>-0.38699177974858839</v>
      </c>
      <c r="M506" s="1">
        <f t="shared" si="370"/>
        <v>9.5799999999998846</v>
      </c>
      <c r="N506" s="1">
        <f t="shared" si="371"/>
        <v>-0.50522721747779598</v>
      </c>
      <c r="O506" s="1">
        <f t="shared" si="372"/>
        <v>0.53775665584215215</v>
      </c>
      <c r="P506" s="1">
        <f t="shared" si="373"/>
        <v>-5.2685670987576474</v>
      </c>
      <c r="Q506" s="1">
        <f t="shared" si="374"/>
        <v>-4.9667715361588982</v>
      </c>
      <c r="R506" s="1">
        <f t="shared" si="375"/>
        <v>49.650692668154953</v>
      </c>
      <c r="S506" s="1">
        <f t="shared" si="376"/>
        <v>-52.847490249566555</v>
      </c>
      <c r="T506" s="1">
        <f t="shared" si="377"/>
        <v>0.73785958161623877</v>
      </c>
      <c r="U506" s="1">
        <f t="shared" si="362"/>
        <v>-0.63952333443465847</v>
      </c>
      <c r="V506" s="1">
        <f t="shared" si="363"/>
        <v>-0.33725198993271471</v>
      </c>
      <c r="X506" s="1">
        <f t="shared" si="378"/>
        <v>9.5799999999998846</v>
      </c>
      <c r="Y506" s="1">
        <f t="shared" si="379"/>
        <v>-0.99031247974400904</v>
      </c>
      <c r="Z506" s="1">
        <f t="shared" si="380"/>
        <v>-0.1854299716958879</v>
      </c>
      <c r="AA506" s="1">
        <f t="shared" si="381"/>
        <v>1.1576659462028585</v>
      </c>
      <c r="AB506" s="1">
        <f t="shared" si="382"/>
        <v>-6.1278833375002915</v>
      </c>
      <c r="AC506" s="1">
        <f t="shared" si="383"/>
        <v>38.226696562717777</v>
      </c>
      <c r="AD506" s="1">
        <f t="shared" si="384"/>
        <v>7.1577157782403811</v>
      </c>
      <c r="AE506" s="1">
        <f t="shared" si="385"/>
        <v>1.0075232413894313</v>
      </c>
      <c r="AF506" s="1">
        <f t="shared" si="364"/>
        <v>-0.87630668004421353</v>
      </c>
      <c r="AG506" s="1">
        <f t="shared" si="365"/>
        <v>-0.48175367410107872</v>
      </c>
      <c r="AI506" s="1">
        <f t="shared" si="386"/>
        <v>9.5799999999998846</v>
      </c>
      <c r="AJ506" s="1">
        <f t="shared" si="387"/>
        <v>1.2880331846495761</v>
      </c>
      <c r="AK506" s="1">
        <f t="shared" si="388"/>
        <v>0.81326426781734262</v>
      </c>
      <c r="AL506" s="1">
        <f t="shared" si="389"/>
        <v>-2.7149372851854516</v>
      </c>
      <c r="AM506" s="1">
        <f t="shared" si="390"/>
        <v>4.3058753586379197</v>
      </c>
      <c r="AN506" s="1">
        <f t="shared" si="391"/>
        <v>-14.385818332338605</v>
      </c>
      <c r="AO506" s="1">
        <f t="shared" si="392"/>
        <v>-9.083206979784169</v>
      </c>
      <c r="AP506" s="1">
        <f t="shared" si="393"/>
        <v>1.5232951959705667</v>
      </c>
      <c r="AQ506" s="1">
        <f t="shared" si="366"/>
        <v>1.2701133930125208</v>
      </c>
      <c r="AR506" s="1">
        <f t="shared" si="367"/>
        <v>0.84044093718132362</v>
      </c>
      <c r="AT506" s="1">
        <f t="shared" si="394"/>
        <v>9.5799999999998846</v>
      </c>
      <c r="AU506" s="1">
        <f t="shared" si="395"/>
        <v>1.8357806313784129</v>
      </c>
      <c r="AV506" s="1">
        <f t="shared" si="396"/>
        <v>-4.8674115714706687</v>
      </c>
      <c r="AW506" s="1">
        <f t="shared" si="397"/>
        <v>2.5775218779329858</v>
      </c>
      <c r="AX506" s="1">
        <f t="shared" si="398"/>
        <v>0.97220888293889896</v>
      </c>
      <c r="AY506" s="1">
        <f t="shared" si="399"/>
        <v>-0.51480865385483376</v>
      </c>
      <c r="AZ506" s="1">
        <f t="shared" si="400"/>
        <v>1.3649700601671364</v>
      </c>
      <c r="BA506" s="1">
        <f t="shared" si="401"/>
        <v>5.2020943794428307</v>
      </c>
      <c r="BB506" s="1">
        <f t="shared" si="368"/>
        <v>1.8445555217695067</v>
      </c>
      <c r="BC506" s="1">
        <f t="shared" si="369"/>
        <v>-4.8639920772046512</v>
      </c>
    </row>
    <row r="507" spans="2:55">
      <c r="B507" s="1">
        <f t="shared" si="402"/>
        <v>9.5999999999998842</v>
      </c>
      <c r="C507" s="1">
        <f t="shared" si="403"/>
        <v>-0.3400415133242598</v>
      </c>
      <c r="D507" s="1">
        <f t="shared" si="404"/>
        <v>-0.24935469791646961</v>
      </c>
      <c r="E507" s="1">
        <f t="shared" si="405"/>
        <v>5.9825466353432084</v>
      </c>
      <c r="F507" s="1">
        <f t="shared" si="406"/>
        <v>-7.1078115621154447</v>
      </c>
      <c r="G507" s="1">
        <f t="shared" si="407"/>
        <v>179.04907145227361</v>
      </c>
      <c r="H507" s="1">
        <f t="shared" si="408"/>
        <v>131.29787209725612</v>
      </c>
      <c r="I507" s="1">
        <f t="shared" si="409"/>
        <v>0.42167048290918652</v>
      </c>
      <c r="J507" s="1">
        <f t="shared" si="410"/>
        <v>0.19495447647842187</v>
      </c>
      <c r="K507" s="1">
        <f t="shared" si="411"/>
        <v>-0.33430787023494446</v>
      </c>
      <c r="M507" s="1">
        <f t="shared" si="370"/>
        <v>9.5999999999998842</v>
      </c>
      <c r="N507" s="1">
        <f t="shared" si="371"/>
        <v>-0.60066842091931794</v>
      </c>
      <c r="O507" s="1">
        <f t="shared" si="372"/>
        <v>0.42785172706906088</v>
      </c>
      <c r="P507" s="1">
        <f t="shared" si="373"/>
        <v>-4.1808195353675952</v>
      </c>
      <c r="Q507" s="1">
        <f t="shared" si="374"/>
        <v>-5.9163828239201415</v>
      </c>
      <c r="R507" s="1">
        <f t="shared" si="375"/>
        <v>59.124063670850283</v>
      </c>
      <c r="S507" s="1">
        <f t="shared" si="376"/>
        <v>-42.113638526557779</v>
      </c>
      <c r="T507" s="1">
        <f t="shared" si="377"/>
        <v>0.73746840762549626</v>
      </c>
      <c r="U507" s="1">
        <f t="shared" si="362"/>
        <v>-0.55778667701180507</v>
      </c>
      <c r="V507" s="1">
        <f t="shared" si="363"/>
        <v>-0.46000328580144756</v>
      </c>
      <c r="X507" s="1">
        <f t="shared" si="378"/>
        <v>9.5999999999998842</v>
      </c>
      <c r="Y507" s="1">
        <f t="shared" si="379"/>
        <v>-0.95951382150740838</v>
      </c>
      <c r="Z507" s="1">
        <f t="shared" si="380"/>
        <v>-0.30655609529024563</v>
      </c>
      <c r="AA507" s="1">
        <f t="shared" si="381"/>
        <v>1.910563117928312</v>
      </c>
      <c r="AB507" s="1">
        <f t="shared" si="382"/>
        <v>-5.9378931394558832</v>
      </c>
      <c r="AC507" s="1">
        <f t="shared" si="383"/>
        <v>37.063020609827575</v>
      </c>
      <c r="AD507" s="1">
        <f t="shared" si="384"/>
        <v>11.841304026200435</v>
      </c>
      <c r="AE507" s="1">
        <f t="shared" si="385"/>
        <v>1.0072950973887209</v>
      </c>
      <c r="AF507" s="1">
        <f t="shared" si="364"/>
        <v>-0.80901699437537478</v>
      </c>
      <c r="AG507" s="1">
        <f t="shared" si="365"/>
        <v>-0.58778525229188494</v>
      </c>
      <c r="AI507" s="1">
        <f t="shared" si="386"/>
        <v>9.5999999999998842</v>
      </c>
      <c r="AJ507" s="1">
        <f t="shared" si="387"/>
        <v>1.2308572752793994</v>
      </c>
      <c r="AK507" s="1">
        <f t="shared" si="388"/>
        <v>0.89756513359414414</v>
      </c>
      <c r="AL507" s="1">
        <f t="shared" si="389"/>
        <v>-2.9962495986932858</v>
      </c>
      <c r="AM507" s="1">
        <f t="shared" si="390"/>
        <v>4.1148090560009649</v>
      </c>
      <c r="AN507" s="1">
        <f t="shared" si="391"/>
        <v>-13.745413018444818</v>
      </c>
      <c r="AO507" s="1">
        <f t="shared" si="392"/>
        <v>-10.023423283911265</v>
      </c>
      <c r="AP507" s="1">
        <f t="shared" si="393"/>
        <v>1.5233623341648239</v>
      </c>
      <c r="AQ507" s="1">
        <f t="shared" si="366"/>
        <v>1.2111746246589252</v>
      </c>
      <c r="AR507" s="1">
        <f t="shared" si="367"/>
        <v>0.9233553100417583</v>
      </c>
      <c r="AT507" s="1">
        <f t="shared" si="394"/>
        <v>9.5999999999998842</v>
      </c>
      <c r="AU507" s="1">
        <f t="shared" si="395"/>
        <v>1.8872281072063015</v>
      </c>
      <c r="AV507" s="1">
        <f t="shared" si="396"/>
        <v>-4.8476943997998569</v>
      </c>
      <c r="AW507" s="1">
        <f t="shared" si="397"/>
        <v>2.5670814261024497</v>
      </c>
      <c r="AX507" s="1">
        <f t="shared" si="398"/>
        <v>0.99945300251393021</v>
      </c>
      <c r="AY507" s="1">
        <f t="shared" si="399"/>
        <v>-0.52923652919875919</v>
      </c>
      <c r="AZ507" s="1">
        <f t="shared" si="400"/>
        <v>1.3594418973359874</v>
      </c>
      <c r="BA507" s="1">
        <f t="shared" si="401"/>
        <v>5.2020929367400166</v>
      </c>
      <c r="BB507" s="1">
        <f t="shared" si="368"/>
        <v>1.8959835595281782</v>
      </c>
      <c r="BC507" s="1">
        <f t="shared" si="369"/>
        <v>-4.8441769519701552</v>
      </c>
    </row>
    <row r="508" spans="2:55">
      <c r="B508" s="1">
        <f t="shared" si="402"/>
        <v>9.6199999999998838</v>
      </c>
      <c r="C508" s="1">
        <f t="shared" si="403"/>
        <v>-0.18458076632694093</v>
      </c>
      <c r="D508" s="1">
        <f t="shared" si="404"/>
        <v>-0.36525135473932729</v>
      </c>
      <c r="E508" s="1">
        <f t="shared" si="405"/>
        <v>8.8362182211262237</v>
      </c>
      <c r="F508" s="1">
        <f t="shared" si="406"/>
        <v>-3.6909936314122009</v>
      </c>
      <c r="G508" s="1">
        <f t="shared" si="407"/>
        <v>106.31808712602788</v>
      </c>
      <c r="H508" s="1">
        <f t="shared" si="408"/>
        <v>210.38392097306826</v>
      </c>
      <c r="I508" s="1">
        <f t="shared" si="409"/>
        <v>0.40924150747053339</v>
      </c>
      <c r="J508" s="1">
        <f t="shared" si="410"/>
        <v>0.33557143978350912</v>
      </c>
      <c r="K508" s="1">
        <f t="shared" si="411"/>
        <v>-0.19277138999764132</v>
      </c>
      <c r="M508" s="1">
        <f t="shared" si="370"/>
        <v>9.6199999999998838</v>
      </c>
      <c r="N508" s="1">
        <f t="shared" si="371"/>
        <v>-0.67245999889249986</v>
      </c>
      <c r="O508" s="1">
        <f t="shared" si="372"/>
        <v>0.30110134288534651</v>
      </c>
      <c r="P508" s="1">
        <f t="shared" si="373"/>
        <v>-2.9258525385766498</v>
      </c>
      <c r="Q508" s="1">
        <f t="shared" si="374"/>
        <v>-6.634709969466428</v>
      </c>
      <c r="R508" s="1">
        <f t="shared" si="375"/>
        <v>66.372636008244257</v>
      </c>
      <c r="S508" s="1">
        <f t="shared" si="376"/>
        <v>-29.719076028070862</v>
      </c>
      <c r="T508" s="1">
        <f t="shared" si="377"/>
        <v>0.73679336913266247</v>
      </c>
      <c r="U508" s="1">
        <f t="shared" si="362"/>
        <v>-0.45284264143347552</v>
      </c>
      <c r="V508" s="1">
        <f t="shared" si="363"/>
        <v>-0.56361559781428394</v>
      </c>
      <c r="X508" s="1">
        <f t="shared" si="378"/>
        <v>9.6199999999998838</v>
      </c>
      <c r="Y508" s="1">
        <f t="shared" si="379"/>
        <v>-0.91388995502687664</v>
      </c>
      <c r="Z508" s="1">
        <f t="shared" si="380"/>
        <v>-0.42294569727412318</v>
      </c>
      <c r="AA508" s="1">
        <f t="shared" si="381"/>
        <v>2.63449577893878</v>
      </c>
      <c r="AB508" s="1">
        <f t="shared" si="382"/>
        <v>-5.655972718114171</v>
      </c>
      <c r="AC508" s="1">
        <f t="shared" si="383"/>
        <v>35.330245491219195</v>
      </c>
      <c r="AD508" s="1">
        <f t="shared" si="384"/>
        <v>16.350738107970773</v>
      </c>
      <c r="AE508" s="1">
        <f t="shared" si="385"/>
        <v>1.0070143557773745</v>
      </c>
      <c r="AF508" s="1">
        <f t="shared" si="364"/>
        <v>-0.72896862742191459</v>
      </c>
      <c r="AG508" s="1">
        <f t="shared" si="365"/>
        <v>-0.68454710592815293</v>
      </c>
      <c r="AI508" s="1">
        <f t="shared" si="386"/>
        <v>9.6199999999998838</v>
      </c>
      <c r="AJ508" s="1">
        <f t="shared" si="387"/>
        <v>1.1681832007018447</v>
      </c>
      <c r="AK508" s="1">
        <f t="shared" si="388"/>
        <v>0.97785663005738122</v>
      </c>
      <c r="AL508" s="1">
        <f t="shared" si="389"/>
        <v>-3.2641400432262362</v>
      </c>
      <c r="AM508" s="1">
        <f t="shared" si="390"/>
        <v>3.90538988135709</v>
      </c>
      <c r="AN508" s="1">
        <f t="shared" si="391"/>
        <v>-13.043631434850241</v>
      </c>
      <c r="AO508" s="1">
        <f t="shared" si="392"/>
        <v>-10.918494180476225</v>
      </c>
      <c r="AP508" s="1">
        <f t="shared" si="393"/>
        <v>1.5234354529645109</v>
      </c>
      <c r="AQ508" s="1">
        <f t="shared" si="366"/>
        <v>1.1468322043681944</v>
      </c>
      <c r="AR508" s="1">
        <f t="shared" si="367"/>
        <v>1.0021501359696499</v>
      </c>
      <c r="AT508" s="1">
        <f t="shared" si="394"/>
        <v>9.6199999999998838</v>
      </c>
      <c r="AU508" s="1">
        <f t="shared" si="395"/>
        <v>1.9384638884225107</v>
      </c>
      <c r="AV508" s="1">
        <f t="shared" si="396"/>
        <v>-4.8274334513701112</v>
      </c>
      <c r="AW508" s="1">
        <f t="shared" si="397"/>
        <v>2.5563530102005627</v>
      </c>
      <c r="AX508" s="1">
        <f t="shared" si="398"/>
        <v>1.0265850337762272</v>
      </c>
      <c r="AY508" s="1">
        <f t="shared" si="399"/>
        <v>-0.54360506098994799</v>
      </c>
      <c r="AZ508" s="1">
        <f t="shared" si="400"/>
        <v>1.3537612288937237</v>
      </c>
      <c r="BA508" s="1">
        <f t="shared" si="401"/>
        <v>5.2020914999762606</v>
      </c>
      <c r="BB508" s="1">
        <f t="shared" si="368"/>
        <v>1.9471987796477548</v>
      </c>
      <c r="BC508" s="1">
        <f t="shared" si="369"/>
        <v>-4.823818084519595</v>
      </c>
    </row>
    <row r="509" spans="2:55">
      <c r="B509" s="1">
        <f t="shared" si="402"/>
        <v>9.6399999999998833</v>
      </c>
      <c r="C509" s="1">
        <f t="shared" si="403"/>
        <v>1.3407215520789134E-2</v>
      </c>
      <c r="D509" s="1">
        <f t="shared" si="404"/>
        <v>-0.39699444317295768</v>
      </c>
      <c r="E509" s="1">
        <f t="shared" si="405"/>
        <v>9.8149485437007069</v>
      </c>
      <c r="F509" s="1">
        <f t="shared" si="406"/>
        <v>0.91346910444757823</v>
      </c>
      <c r="G509" s="1">
        <f t="shared" si="407"/>
        <v>-8.4450548685796356</v>
      </c>
      <c r="H509" s="1">
        <f t="shared" si="408"/>
        <v>250.06235261290965</v>
      </c>
      <c r="I509" s="1">
        <f t="shared" si="409"/>
        <v>0.39722077153420315</v>
      </c>
      <c r="J509" s="1">
        <f t="shared" si="410"/>
        <v>0.38700000000000001</v>
      </c>
      <c r="K509" s="1">
        <f t="shared" si="411"/>
        <v>-1.1807076254199967E-12</v>
      </c>
      <c r="M509" s="1">
        <f t="shared" si="370"/>
        <v>9.6399999999998833</v>
      </c>
      <c r="N509" s="1">
        <f t="shared" si="371"/>
        <v>-0.71770252246238397</v>
      </c>
      <c r="O509" s="1">
        <f t="shared" si="372"/>
        <v>0.16246332829040377</v>
      </c>
      <c r="P509" s="1">
        <f t="shared" si="373"/>
        <v>-1.5510484900012202</v>
      </c>
      <c r="Q509" s="1">
        <f t="shared" si="374"/>
        <v>-7.0928644219872909</v>
      </c>
      <c r="R509" s="1">
        <f t="shared" si="375"/>
        <v>71.107768849298708</v>
      </c>
      <c r="S509" s="1">
        <f t="shared" si="376"/>
        <v>-16.096369224015437</v>
      </c>
      <c r="T509" s="1">
        <f t="shared" si="377"/>
        <v>0.73586088616535683</v>
      </c>
      <c r="U509" s="1">
        <f t="shared" si="362"/>
        <v>-0.32905754912539514</v>
      </c>
      <c r="V509" s="1">
        <f t="shared" si="363"/>
        <v>-0.64377801248845723</v>
      </c>
      <c r="X509" s="1">
        <f t="shared" si="378"/>
        <v>9.6399999999998833</v>
      </c>
      <c r="Y509" s="1">
        <f t="shared" si="379"/>
        <v>-0.85413399034985726</v>
      </c>
      <c r="Z509" s="1">
        <f t="shared" si="380"/>
        <v>-0.53279500401481239</v>
      </c>
      <c r="AA509" s="1">
        <f t="shared" si="381"/>
        <v>3.3183233746373162</v>
      </c>
      <c r="AB509" s="1">
        <f t="shared" si="382"/>
        <v>-5.2862890863502772</v>
      </c>
      <c r="AC509" s="1">
        <f t="shared" si="383"/>
        <v>33.052514078634417</v>
      </c>
      <c r="AD509" s="1">
        <f t="shared" si="384"/>
        <v>20.617625068418647</v>
      </c>
      <c r="AE509" s="1">
        <f t="shared" si="385"/>
        <v>1.006685347948461</v>
      </c>
      <c r="AF509" s="1">
        <f t="shared" si="364"/>
        <v>-0.63742398974925651</v>
      </c>
      <c r="AG509" s="1">
        <f t="shared" si="365"/>
        <v>-0.7705132427753203</v>
      </c>
      <c r="AI509" s="1">
        <f t="shared" si="386"/>
        <v>9.6399999999998833</v>
      </c>
      <c r="AJ509" s="1">
        <f t="shared" si="387"/>
        <v>1.1002916735503498</v>
      </c>
      <c r="AK509" s="1">
        <f t="shared" si="388"/>
        <v>1.0537807288484278</v>
      </c>
      <c r="AL509" s="1">
        <f t="shared" si="389"/>
        <v>-3.5174130243396422</v>
      </c>
      <c r="AM509" s="1">
        <f t="shared" si="390"/>
        <v>3.6785607590641178</v>
      </c>
      <c r="AN509" s="1">
        <f t="shared" si="391"/>
        <v>-12.283666676490368</v>
      </c>
      <c r="AO509" s="1">
        <f t="shared" si="392"/>
        <v>-11.764418048820968</v>
      </c>
      <c r="AP509" s="1">
        <f t="shared" si="393"/>
        <v>1.5235142242120856</v>
      </c>
      <c r="AQ509" s="1">
        <f t="shared" si="366"/>
        <v>1.0773731956544985</v>
      </c>
      <c r="AR509" s="1">
        <f t="shared" si="367"/>
        <v>1.0764738720866447</v>
      </c>
      <c r="AT509" s="1">
        <f t="shared" si="394"/>
        <v>9.6399999999998833</v>
      </c>
      <c r="AU509" s="1">
        <f t="shared" si="395"/>
        <v>1.989482227614324</v>
      </c>
      <c r="AV509" s="1">
        <f t="shared" si="396"/>
        <v>-4.8066309984488074</v>
      </c>
      <c r="AW509" s="1">
        <f t="shared" si="397"/>
        <v>2.5453378332193806</v>
      </c>
      <c r="AX509" s="1">
        <f t="shared" si="398"/>
        <v>1.0536019329812518</v>
      </c>
      <c r="AY509" s="1">
        <f t="shared" si="399"/>
        <v>-0.55791263712825889</v>
      </c>
      <c r="AZ509" s="1">
        <f t="shared" si="400"/>
        <v>1.3479286916087363</v>
      </c>
      <c r="BA509" s="1">
        <f t="shared" si="401"/>
        <v>5.2020900693127405</v>
      </c>
      <c r="BB509" s="1">
        <f t="shared" si="368"/>
        <v>1.9981954333957808</v>
      </c>
      <c r="BC509" s="1">
        <f t="shared" si="369"/>
        <v>-4.8029177600658794</v>
      </c>
    </row>
    <row r="510" spans="2:55">
      <c r="B510" s="1">
        <f t="shared" si="402"/>
        <v>9.6599999999998829</v>
      </c>
      <c r="C510" s="1">
        <f t="shared" si="403"/>
        <v>0.20801717542108736</v>
      </c>
      <c r="D510" s="1">
        <f t="shared" si="404"/>
        <v>-0.32871259056142416</v>
      </c>
      <c r="E510" s="1">
        <f t="shared" si="405"/>
        <v>8.3354118245702207</v>
      </c>
      <c r="F510" s="1">
        <f t="shared" si="406"/>
        <v>5.618633617228312</v>
      </c>
      <c r="G510" s="1">
        <f t="shared" si="407"/>
        <v>-139.50861704446902</v>
      </c>
      <c r="H510" s="1">
        <f t="shared" si="408"/>
        <v>220.45409866516371</v>
      </c>
      <c r="I510" s="1">
        <f t="shared" si="409"/>
        <v>0.38900271523958529</v>
      </c>
      <c r="J510" s="1">
        <f t="shared" si="410"/>
        <v>0.3355714397846799</v>
      </c>
      <c r="K510" s="1">
        <f t="shared" si="411"/>
        <v>0.19277138999560325</v>
      </c>
      <c r="M510" s="1">
        <f t="shared" si="370"/>
        <v>9.6599999999998829</v>
      </c>
      <c r="N510" s="1">
        <f t="shared" si="371"/>
        <v>-0.73450193849254863</v>
      </c>
      <c r="O510" s="1">
        <f t="shared" si="372"/>
        <v>1.7386766005854867E-2</v>
      </c>
      <c r="P510" s="1">
        <f t="shared" si="373"/>
        <v>-0.10881670537394661</v>
      </c>
      <c r="Q510" s="1">
        <f t="shared" si="374"/>
        <v>-7.2711356317675619</v>
      </c>
      <c r="R510" s="1">
        <f t="shared" si="375"/>
        <v>73.115409613428653</v>
      </c>
      <c r="S510" s="1">
        <f t="shared" si="376"/>
        <v>-1.7307517540116226</v>
      </c>
      <c r="T510" s="1">
        <f t="shared" si="377"/>
        <v>0.73470769512878664</v>
      </c>
      <c r="U510" s="1">
        <f t="shared" si="362"/>
        <v>-0.19158162608902418</v>
      </c>
      <c r="V510" s="1">
        <f t="shared" si="363"/>
        <v>-0.69715527721239068</v>
      </c>
      <c r="X510" s="1">
        <f t="shared" si="378"/>
        <v>9.6599999999998829</v>
      </c>
      <c r="Y510" s="1">
        <f t="shared" si="379"/>
        <v>-0.7811570200413841</v>
      </c>
      <c r="Z510" s="1">
        <f t="shared" si="380"/>
        <v>-0.63439726072813418</v>
      </c>
      <c r="AA510" s="1">
        <f t="shared" si="381"/>
        <v>3.9514692082319538</v>
      </c>
      <c r="AB510" s="1">
        <f t="shared" si="382"/>
        <v>-4.8343469606476974</v>
      </c>
      <c r="AC510" s="1">
        <f t="shared" si="383"/>
        <v>30.262069280829319</v>
      </c>
      <c r="AD510" s="1">
        <f t="shared" si="384"/>
        <v>24.576587501839331</v>
      </c>
      <c r="AE510" s="1">
        <f t="shared" si="385"/>
        <v>1.0063131592001049</v>
      </c>
      <c r="AF510" s="1">
        <f t="shared" si="364"/>
        <v>-0.53582679497961838</v>
      </c>
      <c r="AG510" s="1">
        <f t="shared" si="365"/>
        <v>-0.8443279255016205</v>
      </c>
      <c r="AI510" s="1">
        <f t="shared" si="386"/>
        <v>9.6599999999998829</v>
      </c>
      <c r="AJ510" s="1">
        <f t="shared" si="387"/>
        <v>1.0274866797282589</v>
      </c>
      <c r="AK510" s="1">
        <f t="shared" si="388"/>
        <v>1.124999060419946</v>
      </c>
      <c r="AL510" s="1">
        <f t="shared" si="389"/>
        <v>-3.7549394140479189</v>
      </c>
      <c r="AM510" s="1">
        <f t="shared" si="390"/>
        <v>3.435342366182963</v>
      </c>
      <c r="AN510" s="1">
        <f t="shared" si="391"/>
        <v>-11.468972294337288</v>
      </c>
      <c r="AO510" s="1">
        <f t="shared" si="392"/>
        <v>-12.557421239294516</v>
      </c>
      <c r="AP510" s="1">
        <f t="shared" si="393"/>
        <v>1.5235982944873505</v>
      </c>
      <c r="AQ510" s="1">
        <f t="shared" si="366"/>
        <v>1.0031074896758536</v>
      </c>
      <c r="AR510" s="1">
        <f t="shared" si="367"/>
        <v>1.1459949232680775</v>
      </c>
      <c r="AT510" s="1">
        <f t="shared" si="394"/>
        <v>9.6599999999998829</v>
      </c>
      <c r="AU510" s="1">
        <f t="shared" si="395"/>
        <v>2.0402774017512857</v>
      </c>
      <c r="AV510" s="1">
        <f t="shared" si="396"/>
        <v>-4.7852893740508602</v>
      </c>
      <c r="AW510" s="1">
        <f t="shared" si="397"/>
        <v>2.5340371303246783</v>
      </c>
      <c r="AX510" s="1">
        <f t="shared" si="398"/>
        <v>1.0805006692902683</v>
      </c>
      <c r="AY510" s="1">
        <f t="shared" si="399"/>
        <v>-0.57215765234194993</v>
      </c>
      <c r="AZ510" s="1">
        <f t="shared" si="400"/>
        <v>1.341944939292907</v>
      </c>
      <c r="BA510" s="1">
        <f t="shared" si="401"/>
        <v>5.202088644909951</v>
      </c>
      <c r="BB510" s="1">
        <f t="shared" si="368"/>
        <v>2.0489677965731126</v>
      </c>
      <c r="BC510" s="1">
        <f t="shared" si="369"/>
        <v>-4.7814783245986092</v>
      </c>
    </row>
    <row r="511" spans="2:55">
      <c r="B511" s="1">
        <f t="shared" si="402"/>
        <v>9.6799999999998825</v>
      </c>
      <c r="C511" s="1">
        <f t="shared" si="403"/>
        <v>0.34682368850359796</v>
      </c>
      <c r="D511" s="1">
        <f t="shared" si="404"/>
        <v>-0.17224909848382516</v>
      </c>
      <c r="E511" s="1">
        <f t="shared" si="405"/>
        <v>4.5824500906605445</v>
      </c>
      <c r="F511" s="1">
        <f t="shared" si="406"/>
        <v>8.9942074762198434</v>
      </c>
      <c r="G511" s="1">
        <f t="shared" si="407"/>
        <v>-235.78755634649858</v>
      </c>
      <c r="H511" s="1">
        <f t="shared" si="408"/>
        <v>117.10328723398942</v>
      </c>
      <c r="I511" s="1">
        <f t="shared" si="409"/>
        <v>0.38724207265705418</v>
      </c>
      <c r="J511" s="1">
        <f t="shared" si="410"/>
        <v>0.19495447648046177</v>
      </c>
      <c r="K511" s="1">
        <f t="shared" si="411"/>
        <v>0.33430787023375486</v>
      </c>
      <c r="M511" s="1">
        <f t="shared" si="370"/>
        <v>9.6799999999998825</v>
      </c>
      <c r="N511" s="1">
        <f t="shared" si="371"/>
        <v>-0.72205519067734192</v>
      </c>
      <c r="O511" s="1">
        <f t="shared" si="372"/>
        <v>-0.1283820969802987</v>
      </c>
      <c r="P511" s="1">
        <f t="shared" si="373"/>
        <v>1.3450133819619918</v>
      </c>
      <c r="Q511" s="1">
        <f t="shared" si="374"/>
        <v>-7.1599506734060085</v>
      </c>
      <c r="R511" s="1">
        <f t="shared" si="375"/>
        <v>72.267599120165187</v>
      </c>
      <c r="S511" s="1">
        <f t="shared" si="376"/>
        <v>12.849247590166982</v>
      </c>
      <c r="T511" s="1">
        <f t="shared" si="377"/>
        <v>0.73337961603057356</v>
      </c>
      <c r="U511" s="1">
        <f t="shared" si="362"/>
        <v>-4.6134721622783328E-2</v>
      </c>
      <c r="V511" s="1">
        <f t="shared" si="363"/>
        <v>-0.72152656739775578</v>
      </c>
      <c r="X511" s="1">
        <f t="shared" si="378"/>
        <v>9.6799999999998825</v>
      </c>
      <c r="Y511" s="1">
        <f t="shared" si="379"/>
        <v>-0.69607522202057914</v>
      </c>
      <c r="Z511" s="1">
        <f t="shared" si="380"/>
        <v>-0.7261688824407202</v>
      </c>
      <c r="AA511" s="1">
        <f t="shared" si="381"/>
        <v>4.5240794063858667</v>
      </c>
      <c r="AB511" s="1">
        <f t="shared" si="382"/>
        <v>-4.3069190307749006</v>
      </c>
      <c r="AC511" s="1">
        <f t="shared" si="383"/>
        <v>26.998950534561999</v>
      </c>
      <c r="AD511" s="1">
        <f t="shared" si="384"/>
        <v>28.166205485440386</v>
      </c>
      <c r="AE511" s="1">
        <f t="shared" si="385"/>
        <v>1.0059035542914654</v>
      </c>
      <c r="AF511" s="1">
        <f t="shared" si="364"/>
        <v>-0.42577929156574601</v>
      </c>
      <c r="AG511" s="1">
        <f t="shared" si="365"/>
        <v>-0.90482705246570272</v>
      </c>
      <c r="AI511" s="1">
        <f t="shared" si="386"/>
        <v>9.6799999999998825</v>
      </c>
      <c r="AJ511" s="1">
        <f t="shared" si="387"/>
        <v>0.95009409698843306</v>
      </c>
      <c r="AK511" s="1">
        <f t="shared" si="388"/>
        <v>1.1911944234957463</v>
      </c>
      <c r="AL511" s="1">
        <f t="shared" si="389"/>
        <v>-3.9756615939199884</v>
      </c>
      <c r="AM511" s="1">
        <f t="shared" si="390"/>
        <v>3.1768284041343011</v>
      </c>
      <c r="AN511" s="1">
        <f t="shared" si="391"/>
        <v>-10.603245692869663</v>
      </c>
      <c r="AO511" s="1">
        <f t="shared" si="392"/>
        <v>-13.293974965571651</v>
      </c>
      <c r="AP511" s="1">
        <f t="shared" si="393"/>
        <v>1.5236872867158895</v>
      </c>
      <c r="AQ511" s="1">
        <f t="shared" si="366"/>
        <v>0.92436642265563729</v>
      </c>
      <c r="AR511" s="1">
        <f t="shared" si="367"/>
        <v>1.2104031215536497</v>
      </c>
      <c r="AT511" s="1">
        <f t="shared" si="394"/>
        <v>9.6799999999998825</v>
      </c>
      <c r="AU511" s="1">
        <f t="shared" si="395"/>
        <v>2.090843712827311</v>
      </c>
      <c r="AV511" s="1">
        <f t="shared" si="396"/>
        <v>-4.763410971677196</v>
      </c>
      <c r="AW511" s="1">
        <f t="shared" si="397"/>
        <v>2.5224521687175794</v>
      </c>
      <c r="AX511" s="1">
        <f t="shared" si="398"/>
        <v>1.107278225110482</v>
      </c>
      <c r="AY511" s="1">
        <f t="shared" si="399"/>
        <v>-0.58633850836792389</v>
      </c>
      <c r="AZ511" s="1">
        <f t="shared" si="400"/>
        <v>1.33581064272846</v>
      </c>
      <c r="BA511" s="1">
        <f t="shared" si="401"/>
        <v>5.2020872269276861</v>
      </c>
      <c r="BB511" s="1">
        <f t="shared" si="368"/>
        <v>2.0995101701564645</v>
      </c>
      <c r="BC511" s="1">
        <f t="shared" si="369"/>
        <v>-4.7595021846207377</v>
      </c>
    </row>
    <row r="512" spans="2:55">
      <c r="B512" s="1">
        <f t="shared" si="402"/>
        <v>9.699999999999882</v>
      </c>
      <c r="C512" s="1">
        <f t="shared" si="403"/>
        <v>0.39131517904750912</v>
      </c>
      <c r="D512" s="1">
        <f t="shared" si="404"/>
        <v>3.1055708487369601E-2</v>
      </c>
      <c r="E512" s="1">
        <f t="shared" si="405"/>
        <v>-0.32939776647195895</v>
      </c>
      <c r="F512" s="1">
        <f t="shared" si="406"/>
        <v>9.9625509991968606</v>
      </c>
      <c r="G512" s="1">
        <f t="shared" si="407"/>
        <v>-255.39722936675173</v>
      </c>
      <c r="H512" s="1">
        <f t="shared" si="408"/>
        <v>-20.268934936287643</v>
      </c>
      <c r="I512" s="1">
        <f t="shared" si="409"/>
        <v>0.39254557236407167</v>
      </c>
      <c r="J512" s="1">
        <f t="shared" si="410"/>
        <v>2.5223812225567384E-3</v>
      </c>
      <c r="K512" s="1">
        <f t="shared" si="411"/>
        <v>0.38699177974857307</v>
      </c>
      <c r="M512" s="1">
        <f t="shared" si="370"/>
        <v>9.699999999999882</v>
      </c>
      <c r="N512" s="1">
        <f t="shared" si="371"/>
        <v>-0.68070140321406902</v>
      </c>
      <c r="O512" s="1">
        <f t="shared" si="372"/>
        <v>-0.26901126093038547</v>
      </c>
      <c r="P512" s="1">
        <f t="shared" si="373"/>
        <v>2.7530321160385278</v>
      </c>
      <c r="Q512" s="1">
        <f t="shared" si="374"/>
        <v>-6.7606126923243206</v>
      </c>
      <c r="R512" s="1">
        <f t="shared" si="375"/>
        <v>68.534274287488415</v>
      </c>
      <c r="S512" s="1">
        <f t="shared" si="376"/>
        <v>27.08455051800178</v>
      </c>
      <c r="T512" s="1">
        <f t="shared" si="377"/>
        <v>0.73192995487611956</v>
      </c>
      <c r="U512" s="1">
        <f t="shared" si="362"/>
        <v>0.10123167281144899</v>
      </c>
      <c r="V512" s="1">
        <f t="shared" si="363"/>
        <v>-0.71587788652799977</v>
      </c>
      <c r="X512" s="1">
        <f t="shared" si="378"/>
        <v>9.699999999999882</v>
      </c>
      <c r="Y512" s="1">
        <f t="shared" si="379"/>
        <v>-0.60019384378594942</v>
      </c>
      <c r="Z512" s="1">
        <f t="shared" si="380"/>
        <v>-0.80667402195913018</v>
      </c>
      <c r="AA512" s="1">
        <f t="shared" si="381"/>
        <v>5.0271747398366546</v>
      </c>
      <c r="AB512" s="1">
        <f t="shared" si="382"/>
        <v>-3.7119575013481256</v>
      </c>
      <c r="AC512" s="1">
        <f t="shared" si="383"/>
        <v>23.310582810516827</v>
      </c>
      <c r="AD512" s="1">
        <f t="shared" si="384"/>
        <v>31.329947457237107</v>
      </c>
      <c r="AE512" s="1">
        <f t="shared" si="385"/>
        <v>1.0054628923149138</v>
      </c>
      <c r="AF512" s="1">
        <f t="shared" si="364"/>
        <v>-0.30901699437565588</v>
      </c>
      <c r="AG512" s="1">
        <f t="shared" si="365"/>
        <v>-0.95105651629492338</v>
      </c>
      <c r="AI512" s="1">
        <f t="shared" si="386"/>
        <v>9.699999999999882</v>
      </c>
      <c r="AJ512" s="1">
        <f t="shared" si="387"/>
        <v>0.86846021597145939</v>
      </c>
      <c r="AK512" s="1">
        <f t="shared" si="388"/>
        <v>1.2520721965853181</v>
      </c>
      <c r="AL512" s="1">
        <f t="shared" si="389"/>
        <v>-4.17859815527226</v>
      </c>
      <c r="AM512" s="1">
        <f t="shared" si="390"/>
        <v>2.9041805450540932</v>
      </c>
      <c r="AN512" s="1">
        <f t="shared" si="391"/>
        <v>-9.690410442357468</v>
      </c>
      <c r="AO512" s="1">
        <f t="shared" si="392"/>
        <v>-13.97081094244915</v>
      </c>
      <c r="AP512" s="1">
        <f t="shared" si="393"/>
        <v>1.5237808018829933</v>
      </c>
      <c r="AQ512" s="1">
        <f t="shared" si="366"/>
        <v>0.84150129762699899</v>
      </c>
      <c r="AR512" s="1">
        <f t="shared" si="367"/>
        <v>1.2694111099608656</v>
      </c>
      <c r="AT512" s="1">
        <f t="shared" si="394"/>
        <v>9.699999999999882</v>
      </c>
      <c r="AU512" s="1">
        <f t="shared" si="395"/>
        <v>2.141175488499989</v>
      </c>
      <c r="AV512" s="1">
        <f t="shared" si="396"/>
        <v>-4.7409982450464412</v>
      </c>
      <c r="AW512" s="1">
        <f t="shared" si="397"/>
        <v>2.5105842474925884</v>
      </c>
      <c r="AX512" s="1">
        <f t="shared" si="398"/>
        <v>1.1339315964336956</v>
      </c>
      <c r="AY512" s="1">
        <f t="shared" si="399"/>
        <v>-0.60045361413118969</v>
      </c>
      <c r="AZ512" s="1">
        <f t="shared" si="400"/>
        <v>1.3295264895929044</v>
      </c>
      <c r="BA512" s="1">
        <f t="shared" si="401"/>
        <v>5.2020858155250194</v>
      </c>
      <c r="BB512" s="1">
        <f t="shared" si="368"/>
        <v>2.1498168809380926</v>
      </c>
      <c r="BC512" s="1">
        <f t="shared" si="369"/>
        <v>-4.7369918068784553</v>
      </c>
    </row>
    <row r="513" spans="2:55">
      <c r="B513" s="1">
        <f t="shared" si="402"/>
        <v>9.7199999999998816</v>
      </c>
      <c r="C513" s="1">
        <f t="shared" si="403"/>
        <v>0.33364777784471961</v>
      </c>
      <c r="D513" s="1">
        <f t="shared" si="404"/>
        <v>0.22625294148404929</v>
      </c>
      <c r="E513" s="1">
        <f t="shared" si="405"/>
        <v>-4.8939571731543037</v>
      </c>
      <c r="F513" s="1">
        <f t="shared" si="406"/>
        <v>8.3964440620769949</v>
      </c>
      <c r="G513" s="1">
        <f t="shared" si="407"/>
        <v>-201.05871130148276</v>
      </c>
      <c r="H513" s="1">
        <f t="shared" si="408"/>
        <v>-136.34175877569891</v>
      </c>
      <c r="I513" s="1">
        <f t="shared" si="409"/>
        <v>0.40312682023267071</v>
      </c>
      <c r="J513" s="1">
        <f t="shared" si="410"/>
        <v>-0.19058011421410737</v>
      </c>
      <c r="K513" s="1">
        <f t="shared" si="411"/>
        <v>0.33682075361553626</v>
      </c>
      <c r="M513" s="1">
        <f t="shared" si="370"/>
        <v>9.7199999999998816</v>
      </c>
      <c r="N513" s="1">
        <f t="shared" si="371"/>
        <v>-0.61193390603580078</v>
      </c>
      <c r="O513" s="1">
        <f t="shared" si="372"/>
        <v>-0.39880660467327156</v>
      </c>
      <c r="P513" s="1">
        <f t="shared" si="373"/>
        <v>4.0583162531853221</v>
      </c>
      <c r="Q513" s="1">
        <f t="shared" si="374"/>
        <v>-6.085741980978443</v>
      </c>
      <c r="R513" s="1">
        <f t="shared" si="375"/>
        <v>61.994139427190987</v>
      </c>
      <c r="S513" s="1">
        <f t="shared" si="376"/>
        <v>40.402520616585988</v>
      </c>
      <c r="T513" s="1">
        <f t="shared" si="377"/>
        <v>0.73041756091105536</v>
      </c>
      <c r="U513" s="1">
        <f t="shared" si="362"/>
        <v>0.24438620308852102</v>
      </c>
      <c r="V513" s="1">
        <f t="shared" si="363"/>
        <v>-0.68044425468951975</v>
      </c>
      <c r="X513" s="1">
        <f t="shared" si="378"/>
        <v>9.7199999999998816</v>
      </c>
      <c r="Y513" s="1">
        <f t="shared" si="379"/>
        <v>-0.49498823242711298</v>
      </c>
      <c r="Z513" s="1">
        <f t="shared" si="380"/>
        <v>-0.87464718249464535</v>
      </c>
      <c r="AA513" s="1">
        <f t="shared" si="381"/>
        <v>5.4527930871947463</v>
      </c>
      <c r="AB513" s="1">
        <f t="shared" si="382"/>
        <v>-3.0584872478990883</v>
      </c>
      <c r="AC513" s="1">
        <f t="shared" si="383"/>
        <v>19.251251925292298</v>
      </c>
      <c r="AD513" s="1">
        <f t="shared" si="384"/>
        <v>34.017077887666609</v>
      </c>
      <c r="AE513" s="1">
        <f t="shared" si="385"/>
        <v>1.0049980318822218</v>
      </c>
      <c r="AF513" s="1">
        <f t="shared" si="364"/>
        <v>-0.18738131458645704</v>
      </c>
      <c r="AG513" s="1">
        <f t="shared" si="365"/>
        <v>-0.98228725072854894</v>
      </c>
      <c r="AI513" s="1">
        <f t="shared" si="386"/>
        <v>9.7199999999998816</v>
      </c>
      <c r="AJ513" s="1">
        <f t="shared" si="387"/>
        <v>0.7829501707775427</v>
      </c>
      <c r="AK513" s="1">
        <f t="shared" si="388"/>
        <v>1.30736164529791</v>
      </c>
      <c r="AL513" s="1">
        <f t="shared" si="389"/>
        <v>-4.3628482357628444</v>
      </c>
      <c r="AM513" s="1">
        <f t="shared" si="390"/>
        <v>2.6186230786166091</v>
      </c>
      <c r="AN513" s="1">
        <f t="shared" si="391"/>
        <v>-8.7345976067009445</v>
      </c>
      <c r="AO513" s="1">
        <f t="shared" si="392"/>
        <v>-14.58493570129926</v>
      </c>
      <c r="AP513" s="1">
        <f t="shared" si="393"/>
        <v>1.5238784208448657</v>
      </c>
      <c r="AQ513" s="1">
        <f t="shared" si="366"/>
        <v>0.75488181709549584</v>
      </c>
      <c r="AR513" s="1">
        <f t="shared" si="367"/>
        <v>1.322755624527298</v>
      </c>
      <c r="AT513" s="1">
        <f t="shared" si="394"/>
        <v>9.7199999999998816</v>
      </c>
      <c r="AU513" s="1">
        <f t="shared" si="395"/>
        <v>2.1912670827270149</v>
      </c>
      <c r="AV513" s="1">
        <f t="shared" si="396"/>
        <v>-4.7180537078198492</v>
      </c>
      <c r="AW513" s="1">
        <f t="shared" si="397"/>
        <v>2.4984346974920411</v>
      </c>
      <c r="AX513" s="1">
        <f t="shared" si="398"/>
        <v>1.1604577931734454</v>
      </c>
      <c r="AY513" s="1">
        <f t="shared" si="399"/>
        <v>-0.61450138592352332</v>
      </c>
      <c r="AZ513" s="1">
        <f t="shared" si="400"/>
        <v>1.3230931843820792</v>
      </c>
      <c r="BA513" s="1">
        <f t="shared" si="401"/>
        <v>5.2020844108602837</v>
      </c>
      <c r="BB513" s="1">
        <f t="shared" si="368"/>
        <v>2.1998822821625845</v>
      </c>
      <c r="BC513" s="1">
        <f t="shared" si="369"/>
        <v>-4.7139497180843097</v>
      </c>
    </row>
    <row r="514" spans="2:55">
      <c r="B514" s="1">
        <f t="shared" si="402"/>
        <v>9.7399999999998812</v>
      </c>
      <c r="C514" s="1">
        <f t="shared" si="403"/>
        <v>0.19555689212133698</v>
      </c>
      <c r="D514" s="1">
        <f t="shared" si="404"/>
        <v>0.36691347097044941</v>
      </c>
      <c r="E514" s="1">
        <f t="shared" si="405"/>
        <v>-7.9786845039732821</v>
      </c>
      <c r="F514" s="1">
        <f t="shared" si="406"/>
        <v>5.0176717028863376</v>
      </c>
      <c r="G514" s="1">
        <f t="shared" si="407"/>
        <v>-107.41402178041513</v>
      </c>
      <c r="H514" s="1">
        <f t="shared" si="408"/>
        <v>-201.53547714336685</v>
      </c>
      <c r="I514" s="1">
        <f t="shared" si="409"/>
        <v>0.41577396892511087</v>
      </c>
      <c r="J514" s="1">
        <f t="shared" si="410"/>
        <v>-0.33303009864398159</v>
      </c>
      <c r="K514" s="1">
        <f t="shared" si="411"/>
        <v>0.19712928092290072</v>
      </c>
      <c r="M514" s="1">
        <f t="shared" si="370"/>
        <v>9.7399999999998812</v>
      </c>
      <c r="N514" s="1">
        <f t="shared" si="371"/>
        <v>-0.51836875308665609</v>
      </c>
      <c r="O514" s="1">
        <f t="shared" si="372"/>
        <v>-0.51244094016952324</v>
      </c>
      <c r="P514" s="1">
        <f t="shared" si="373"/>
        <v>5.2066864980948626</v>
      </c>
      <c r="Q514" s="1">
        <f t="shared" si="374"/>
        <v>-5.1593307794742795</v>
      </c>
      <c r="R514" s="1">
        <f t="shared" si="375"/>
        <v>52.842885063763063</v>
      </c>
      <c r="S514" s="1">
        <f t="shared" si="376"/>
        <v>52.238599533830325</v>
      </c>
      <c r="T514" s="1">
        <f t="shared" si="377"/>
        <v>0.72890457629132743</v>
      </c>
      <c r="U514" s="1">
        <f t="shared" si="362"/>
        <v>0.37737275470134435</v>
      </c>
      <c r="V514" s="1">
        <f t="shared" si="363"/>
        <v>-0.61669993028142867</v>
      </c>
      <c r="X514" s="1">
        <f t="shared" si="378"/>
        <v>9.7399999999998812</v>
      </c>
      <c r="Y514" s="1">
        <f t="shared" si="379"/>
        <v>-0.38208212029815958</v>
      </c>
      <c r="Z514" s="1">
        <f t="shared" si="380"/>
        <v>-0.92901351187509384</v>
      </c>
      <c r="AA514" s="1">
        <f t="shared" si="381"/>
        <v>5.7941202198946362</v>
      </c>
      <c r="AB514" s="1">
        <f t="shared" si="382"/>
        <v>-2.356481200340347</v>
      </c>
      <c r="AC514" s="1">
        <f t="shared" si="383"/>
        <v>14.881461344696719</v>
      </c>
      <c r="AD514" s="1">
        <f t="shared" si="384"/>
        <v>36.183526868207522</v>
      </c>
      <c r="AE514" s="1">
        <f t="shared" si="385"/>
        <v>1.0045162277922803</v>
      </c>
      <c r="AF514" s="1">
        <f t="shared" si="364"/>
        <v>-6.2790519530058223E-2</v>
      </c>
      <c r="AG514" s="1">
        <f t="shared" si="365"/>
        <v>-0.99802672842822471</v>
      </c>
      <c r="AI514" s="1">
        <f t="shared" si="386"/>
        <v>9.7399999999998812</v>
      </c>
      <c r="AJ514" s="1">
        <f t="shared" si="387"/>
        <v>0.69394628654094559</v>
      </c>
      <c r="AK514" s="1">
        <f t="shared" si="388"/>
        <v>1.3568171197299823</v>
      </c>
      <c r="AL514" s="1">
        <f t="shared" si="389"/>
        <v>-4.5275954737444355</v>
      </c>
      <c r="AM514" s="1">
        <f t="shared" si="390"/>
        <v>2.321437286361792</v>
      </c>
      <c r="AN514" s="1">
        <f t="shared" si="391"/>
        <v>-7.7401261914581436</v>
      </c>
      <c r="AO514" s="1">
        <f t="shared" si="392"/>
        <v>-15.133643524182444</v>
      </c>
      <c r="AP514" s="1">
        <f t="shared" si="393"/>
        <v>1.5239797062285094</v>
      </c>
      <c r="AQ514" s="1">
        <f t="shared" si="366"/>
        <v>0.66489443361240874</v>
      </c>
      <c r="AR514" s="1">
        <f t="shared" si="367"/>
        <v>1.3701986688620136</v>
      </c>
      <c r="AT514" s="1">
        <f t="shared" si="394"/>
        <v>9.7399999999998812</v>
      </c>
      <c r="AU514" s="1">
        <f t="shared" si="395"/>
        <v>2.2411128763996713</v>
      </c>
      <c r="AV514" s="1">
        <f t="shared" si="396"/>
        <v>-4.6945799333195035</v>
      </c>
      <c r="AW514" s="1">
        <f t="shared" si="397"/>
        <v>2.4860048811569926</v>
      </c>
      <c r="AX514" s="1">
        <f t="shared" si="398"/>
        <v>1.1868538395005792</v>
      </c>
      <c r="AY514" s="1">
        <f t="shared" si="399"/>
        <v>-0.62848024758130339</v>
      </c>
      <c r="AZ514" s="1">
        <f t="shared" si="400"/>
        <v>1.3165114483313014</v>
      </c>
      <c r="BA514" s="1">
        <f t="shared" si="401"/>
        <v>5.2020830130910598</v>
      </c>
      <c r="BB514" s="1">
        <f t="shared" si="368"/>
        <v>2.2497007541606955</v>
      </c>
      <c r="BC514" s="1">
        <f t="shared" si="369"/>
        <v>-4.6903785046335864</v>
      </c>
    </row>
    <row r="515" spans="2:55">
      <c r="B515" s="1">
        <f t="shared" si="402"/>
        <v>9.7599999999998808</v>
      </c>
      <c r="C515" s="1">
        <f t="shared" si="403"/>
        <v>1.4500397685788306E-2</v>
      </c>
      <c r="D515" s="1">
        <f t="shared" si="404"/>
        <v>0.42695980959950275</v>
      </c>
      <c r="E515" s="1">
        <f t="shared" si="405"/>
        <v>-9.1262469755621005</v>
      </c>
      <c r="F515" s="1">
        <f t="shared" si="406"/>
        <v>0.84042094931751521</v>
      </c>
      <c r="G515" s="1">
        <f t="shared" si="407"/>
        <v>-7.342225378466658</v>
      </c>
      <c r="H515" s="1">
        <f t="shared" si="408"/>
        <v>-216.18959821351535</v>
      </c>
      <c r="I515" s="1">
        <f t="shared" si="409"/>
        <v>0.42720596969879721</v>
      </c>
      <c r="J515" s="1">
        <f t="shared" si="410"/>
        <v>-0.38696711934351963</v>
      </c>
      <c r="K515" s="1">
        <f t="shared" si="411"/>
        <v>5.0446552883477748E-3</v>
      </c>
      <c r="M515" s="1">
        <f t="shared" si="370"/>
        <v>9.7599999999998808</v>
      </c>
      <c r="N515" s="1">
        <f t="shared" si="371"/>
        <v>-0.40366644611200625</v>
      </c>
      <c r="O515" s="1">
        <f t="shared" si="372"/>
        <v>-0.60517983585224278</v>
      </c>
      <c r="P515" s="1">
        <f t="shared" si="373"/>
        <v>6.1490825071659421</v>
      </c>
      <c r="Q515" s="1">
        <f t="shared" si="374"/>
        <v>-4.0163220412700493</v>
      </c>
      <c r="R515" s="1">
        <f t="shared" si="375"/>
        <v>41.396715843344893</v>
      </c>
      <c r="S515" s="1">
        <f t="shared" si="376"/>
        <v>62.06227428659264</v>
      </c>
      <c r="T515" s="1">
        <f t="shared" si="377"/>
        <v>0.72745393904964506</v>
      </c>
      <c r="U515" s="1">
        <f t="shared" si="362"/>
        <v>0.49465826398943374</v>
      </c>
      <c r="V515" s="1">
        <f t="shared" si="363"/>
        <v>-0.52729707174130946</v>
      </c>
      <c r="X515" s="1">
        <f t="shared" si="378"/>
        <v>9.7599999999998808</v>
      </c>
      <c r="Y515" s="1">
        <f t="shared" si="379"/>
        <v>-0.2632234236313275</v>
      </c>
      <c r="Z515" s="1">
        <f t="shared" si="380"/>
        <v>-0.96890643050825931</v>
      </c>
      <c r="AA515" s="1">
        <f t="shared" si="381"/>
        <v>6.0456065121316298</v>
      </c>
      <c r="AB515" s="1">
        <f t="shared" si="382"/>
        <v>-1.6167188899141975</v>
      </c>
      <c r="AC515" s="1">
        <f t="shared" si="383"/>
        <v>10.267167879002621</v>
      </c>
      <c r="AD515" s="1">
        <f t="shared" si="384"/>
        <v>37.792704174407426</v>
      </c>
      <c r="AE515" s="1">
        <f t="shared" si="385"/>
        <v>1.004025020519137</v>
      </c>
      <c r="AF515" s="1">
        <f t="shared" si="364"/>
        <v>6.2790519528560712E-2</v>
      </c>
      <c r="AG515" s="1">
        <f t="shared" si="365"/>
        <v>-0.99802672842831897</v>
      </c>
      <c r="AI515" s="1">
        <f t="shared" si="386"/>
        <v>9.7599999999998808</v>
      </c>
      <c r="AJ515" s="1">
        <f t="shared" si="387"/>
        <v>0.60184635182776525</v>
      </c>
      <c r="AK515" s="1">
        <f t="shared" si="388"/>
        <v>1.4002191367523817</v>
      </c>
      <c r="AL515" s="1">
        <f t="shared" si="389"/>
        <v>-4.6721115638563671</v>
      </c>
      <c r="AM515" s="1">
        <f t="shared" si="390"/>
        <v>2.013955571653903</v>
      </c>
      <c r="AN515" s="1">
        <f t="shared" si="391"/>
        <v>-6.7114828197349992</v>
      </c>
      <c r="AO515" s="1">
        <f t="shared" si="392"/>
        <v>-15.614527946606456</v>
      </c>
      <c r="AP515" s="1">
        <f t="shared" si="393"/>
        <v>1.5240842044112837</v>
      </c>
      <c r="AQ515" s="1">
        <f t="shared" si="366"/>
        <v>0.57194062561792269</v>
      </c>
      <c r="AR515" s="1">
        <f t="shared" si="367"/>
        <v>1.4115285759657079</v>
      </c>
      <c r="AT515" s="1">
        <f t="shared" si="394"/>
        <v>9.7599999999998808</v>
      </c>
      <c r="AU515" s="1">
        <f t="shared" si="395"/>
        <v>2.2907072779732949</v>
      </c>
      <c r="AV515" s="1">
        <f t="shared" si="396"/>
        <v>-4.6705795542398256</v>
      </c>
      <c r="AW515" s="1">
        <f t="shared" si="397"/>
        <v>2.4732961923745544</v>
      </c>
      <c r="AX515" s="1">
        <f t="shared" si="398"/>
        <v>1.2131167741772386</v>
      </c>
      <c r="AY515" s="1">
        <f t="shared" si="399"/>
        <v>-0.64238863066250684</v>
      </c>
      <c r="AZ515" s="1">
        <f t="shared" si="400"/>
        <v>1.3097820193346421</v>
      </c>
      <c r="BA515" s="1">
        <f t="shared" si="401"/>
        <v>5.2020816223741537</v>
      </c>
      <c r="BB515" s="1">
        <f t="shared" si="368"/>
        <v>2.2992667049801474</v>
      </c>
      <c r="BC515" s="1">
        <f t="shared" si="369"/>
        <v>-4.6662808123139925</v>
      </c>
    </row>
    <row r="516" spans="2:55">
      <c r="B516" s="1">
        <f t="shared" si="402"/>
        <v>9.7799999999998803</v>
      </c>
      <c r="C516" s="1">
        <f t="shared" si="403"/>
        <v>-0.16949298690114703</v>
      </c>
      <c r="D516" s="1">
        <f t="shared" si="404"/>
        <v>0.40053030894315</v>
      </c>
      <c r="E516" s="1">
        <f t="shared" si="405"/>
        <v>-8.3862888680734251</v>
      </c>
      <c r="F516" s="1">
        <f t="shared" si="406"/>
        <v>-3.2435810346376934</v>
      </c>
      <c r="G516" s="1">
        <f t="shared" si="407"/>
        <v>81.338036127334234</v>
      </c>
      <c r="H516" s="1">
        <f t="shared" si="408"/>
        <v>-192.21060018200555</v>
      </c>
      <c r="I516" s="1">
        <f t="shared" si="409"/>
        <v>0.43491654485747905</v>
      </c>
      <c r="J516" s="1">
        <f t="shared" si="410"/>
        <v>-0.33805575865425852</v>
      </c>
      <c r="K516" s="1">
        <f t="shared" si="411"/>
        <v>-0.18838074222354503</v>
      </c>
      <c r="M516" s="1">
        <f t="shared" si="370"/>
        <v>9.7799999999998803</v>
      </c>
      <c r="N516" s="1">
        <f t="shared" si="371"/>
        <v>-0.27240545280001843</v>
      </c>
      <c r="O516" s="1">
        <f t="shared" si="372"/>
        <v>-0.67309382182032518</v>
      </c>
      <c r="P516" s="1">
        <f t="shared" si="373"/>
        <v>6.8439409514383582</v>
      </c>
      <c r="Q516" s="1">
        <f t="shared" si="374"/>
        <v>-2.7016376077955453</v>
      </c>
      <c r="R516" s="1">
        <f t="shared" si="375"/>
        <v>28.089128583896724</v>
      </c>
      <c r="S516" s="1">
        <f t="shared" si="376"/>
        <v>69.406169060857735</v>
      </c>
      <c r="T516" s="1">
        <f t="shared" si="377"/>
        <v>0.72612672701662395</v>
      </c>
      <c r="U516" s="1">
        <f t="shared" si="362"/>
        <v>0.59136292783382627</v>
      </c>
      <c r="V516" s="1">
        <f t="shared" si="363"/>
        <v>-0.4159553913387885</v>
      </c>
      <c r="X516" s="1">
        <f t="shared" si="378"/>
        <v>9.7799999999998803</v>
      </c>
      <c r="Y516" s="1">
        <f t="shared" si="379"/>
        <v>-0.1402578598128944</v>
      </c>
      <c r="Z516" s="1">
        <f t="shared" si="380"/>
        <v>-0.99368226747166166</v>
      </c>
      <c r="AA516" s="1">
        <f t="shared" si="381"/>
        <v>6.203067157884294</v>
      </c>
      <c r="AB516" s="1">
        <f t="shared" si="382"/>
        <v>-0.85062946642202364</v>
      </c>
      <c r="AC516" s="1">
        <f t="shared" si="383"/>
        <v>5.4788966962638073</v>
      </c>
      <c r="AD516" s="1">
        <f t="shared" si="384"/>
        <v>38.816238174809968</v>
      </c>
      <c r="AE516" s="1">
        <f t="shared" si="385"/>
        <v>1.0035321200275138</v>
      </c>
      <c r="AF516" s="1">
        <f t="shared" si="364"/>
        <v>0.18738131458498314</v>
      </c>
      <c r="AG516" s="1">
        <f t="shared" si="365"/>
        <v>-0.98228725072883016</v>
      </c>
      <c r="AI516" s="1">
        <f t="shared" si="386"/>
        <v>9.7799999999998803</v>
      </c>
      <c r="AJ516" s="1">
        <f t="shared" si="387"/>
        <v>0.50706182398669086</v>
      </c>
      <c r="AK516" s="1">
        <f t="shared" si="388"/>
        <v>1.4373753425961384</v>
      </c>
      <c r="AL516" s="1">
        <f t="shared" si="389"/>
        <v>-4.7957593995117112</v>
      </c>
      <c r="AM516" s="1">
        <f t="shared" si="390"/>
        <v>1.6975553743081249</v>
      </c>
      <c r="AN516" s="1">
        <f t="shared" si="391"/>
        <v>-5.6533007457994513</v>
      </c>
      <c r="AO516" s="1">
        <f t="shared" si="392"/>
        <v>-16.025491787971355</v>
      </c>
      <c r="AP516" s="1">
        <f t="shared" si="393"/>
        <v>1.5241914475708345</v>
      </c>
      <c r="AQ516" s="1">
        <f t="shared" si="366"/>
        <v>0.47643510624620006</v>
      </c>
      <c r="AR516" s="1">
        <f t="shared" si="367"/>
        <v>1.4465609525824246</v>
      </c>
      <c r="AT516" s="1">
        <f t="shared" si="394"/>
        <v>9.7799999999998803</v>
      </c>
      <c r="AU516" s="1">
        <f t="shared" si="395"/>
        <v>2.3400447240946534</v>
      </c>
      <c r="AV516" s="1">
        <f t="shared" si="396"/>
        <v>-4.6460552623524132</v>
      </c>
      <c r="AW516" s="1">
        <f t="shared" si="397"/>
        <v>2.4603100563217009</v>
      </c>
      <c r="AX516" s="1">
        <f t="shared" si="398"/>
        <v>1.2392436508892082</v>
      </c>
      <c r="AY516" s="1">
        <f t="shared" si="399"/>
        <v>-0.65622497462284057</v>
      </c>
      <c r="AZ516" s="1">
        <f t="shared" si="400"/>
        <v>1.3029056518623199</v>
      </c>
      <c r="BA516" s="1">
        <f t="shared" si="401"/>
        <v>5.2020802388655802</v>
      </c>
      <c r="BB516" s="1">
        <f t="shared" si="368"/>
        <v>2.3485745710132955</v>
      </c>
      <c r="BC516" s="1">
        <f t="shared" si="369"/>
        <v>-4.6416593460086784</v>
      </c>
    </row>
    <row r="517" spans="2:55">
      <c r="B517" s="1">
        <f t="shared" si="402"/>
        <v>9.7999999999998799</v>
      </c>
      <c r="C517" s="1">
        <f t="shared" si="403"/>
        <v>-0.32095115703714872</v>
      </c>
      <c r="D517" s="1">
        <f t="shared" si="404"/>
        <v>0.297216568213995</v>
      </c>
      <c r="E517" s="1">
        <f t="shared" si="405"/>
        <v>-6.0591205000184285</v>
      </c>
      <c r="F517" s="1">
        <f t="shared" si="406"/>
        <v>-6.5675292374100582</v>
      </c>
      <c r="G517" s="1">
        <f t="shared" si="407"/>
        <v>151.37880067816542</v>
      </c>
      <c r="H517" s="1">
        <f t="shared" si="408"/>
        <v>-140.18422009523098</v>
      </c>
      <c r="I517" s="1">
        <f t="shared" si="409"/>
        <v>0.43743266181709478</v>
      </c>
      <c r="J517" s="1">
        <f t="shared" si="410"/>
        <v>-0.19929571093510048</v>
      </c>
      <c r="K517" s="1">
        <f t="shared" si="411"/>
        <v>-0.33173817929637356</v>
      </c>
      <c r="M517" s="1">
        <f t="shared" si="370"/>
        <v>9.7999999999998799</v>
      </c>
      <c r="N517" s="1">
        <f t="shared" si="371"/>
        <v>-0.12990880805447191</v>
      </c>
      <c r="O517" s="1">
        <f t="shared" si="372"/>
        <v>-0.71324534016406449</v>
      </c>
      <c r="P517" s="1">
        <f t="shared" si="373"/>
        <v>7.2594248526242993</v>
      </c>
      <c r="Q517" s="1">
        <f t="shared" si="374"/>
        <v>-1.2686148170553235</v>
      </c>
      <c r="R517" s="1">
        <f t="shared" si="375"/>
        <v>13.459261534697346</v>
      </c>
      <c r="S517" s="1">
        <f t="shared" si="376"/>
        <v>73.896110013164432</v>
      </c>
      <c r="T517" s="1">
        <f t="shared" si="377"/>
        <v>0.7249794574164744</v>
      </c>
      <c r="U517" s="1">
        <f t="shared" si="362"/>
        <v>0.66346323367007054</v>
      </c>
      <c r="V517" s="1">
        <f t="shared" si="363"/>
        <v>-0.2873073921221892</v>
      </c>
      <c r="X517" s="1">
        <f t="shared" si="378"/>
        <v>9.7999999999998799</v>
      </c>
      <c r="Y517" s="1">
        <f t="shared" si="379"/>
        <v>-1.5100737315955759E-2</v>
      </c>
      <c r="Z517" s="1">
        <f t="shared" si="380"/>
        <v>-1.0029316091651401</v>
      </c>
      <c r="AA517" s="1">
        <f t="shared" si="381"/>
        <v>6.2637635233213471</v>
      </c>
      <c r="AB517" s="1">
        <f t="shared" si="382"/>
        <v>-7.0120900910782047E-2</v>
      </c>
      <c r="AC517" s="1">
        <f t="shared" si="383"/>
        <v>0.5907398474415182</v>
      </c>
      <c r="AD517" s="1">
        <f t="shared" si="384"/>
        <v>39.234618376314188</v>
      </c>
      <c r="AE517" s="1">
        <f t="shared" si="385"/>
        <v>1.0030452855828909</v>
      </c>
      <c r="AF517" s="1">
        <f t="shared" si="364"/>
        <v>0.3090169943742288</v>
      </c>
      <c r="AG517" s="1">
        <f t="shared" si="365"/>
        <v>-0.95105651629538701</v>
      </c>
      <c r="AI517" s="1">
        <f t="shared" si="386"/>
        <v>9.7999999999998799</v>
      </c>
      <c r="AJ517" s="1">
        <f t="shared" si="387"/>
        <v>0.41001597584729671</v>
      </c>
      <c r="AK517" s="1">
        <f t="shared" si="388"/>
        <v>1.4681213517247067</v>
      </c>
      <c r="AL517" s="1">
        <f t="shared" si="389"/>
        <v>-4.897995790146056</v>
      </c>
      <c r="AM517" s="1">
        <f t="shared" si="390"/>
        <v>1.373652899650659</v>
      </c>
      <c r="AN517" s="1">
        <f t="shared" si="391"/>
        <v>-4.5703383176350574</v>
      </c>
      <c r="AO517" s="1">
        <f t="shared" si="392"/>
        <v>-16.364755677775236</v>
      </c>
      <c r="AP517" s="1">
        <f t="shared" si="393"/>
        <v>1.5243009557958005</v>
      </c>
      <c r="AQ517" s="1">
        <f t="shared" si="366"/>
        <v>0.37880397308405084</v>
      </c>
      <c r="AR517" s="1">
        <f t="shared" si="367"/>
        <v>1.47513950186948</v>
      </c>
      <c r="AT517" s="1">
        <f t="shared" si="394"/>
        <v>9.7999999999998799</v>
      </c>
      <c r="AU517" s="1">
        <f t="shared" si="395"/>
        <v>2.3891196802261629</v>
      </c>
      <c r="AV517" s="1">
        <f t="shared" si="396"/>
        <v>-4.6210098082042572</v>
      </c>
      <c r="AW517" s="1">
        <f t="shared" si="397"/>
        <v>2.4470479293055627</v>
      </c>
      <c r="AX517" s="1">
        <f t="shared" si="398"/>
        <v>1.2652315385765938</v>
      </c>
      <c r="AY517" s="1">
        <f t="shared" si="399"/>
        <v>-0.66998772699099052</v>
      </c>
      <c r="AZ517" s="1">
        <f t="shared" si="400"/>
        <v>1.295883116876239</v>
      </c>
      <c r="BA517" s="1">
        <f t="shared" si="401"/>
        <v>5.2020788627205485</v>
      </c>
      <c r="BB517" s="1">
        <f t="shared" si="368"/>
        <v>2.3976188176216184</v>
      </c>
      <c r="BC517" s="1">
        <f t="shared" si="369"/>
        <v>-4.616516869392628</v>
      </c>
    </row>
    <row r="518" spans="2:55">
      <c r="B518" s="1">
        <f t="shared" si="402"/>
        <v>9.8199999999998795</v>
      </c>
      <c r="C518" s="1">
        <f t="shared" si="403"/>
        <v>-0.41185780690188417</v>
      </c>
      <c r="D518" s="1">
        <f t="shared" si="404"/>
        <v>0.13782913944674766</v>
      </c>
      <c r="E518" s="1">
        <f t="shared" si="405"/>
        <v>-2.5605516284228114</v>
      </c>
      <c r="F518" s="1">
        <f t="shared" si="406"/>
        <v>-8.6335828093825846</v>
      </c>
      <c r="G518" s="1">
        <f t="shared" si="407"/>
        <v>198.4780864813963</v>
      </c>
      <c r="H518" s="1">
        <f t="shared" si="408"/>
        <v>-66.42113710202166</v>
      </c>
      <c r="I518" s="1">
        <f t="shared" si="409"/>
        <v>0.43430832917025747</v>
      </c>
      <c r="J518" s="1">
        <f t="shared" si="410"/>
        <v>-7.5667150474770543E-3</v>
      </c>
      <c r="K518" s="1">
        <f t="shared" si="411"/>
        <v>-0.38692601983246139</v>
      </c>
      <c r="M518" s="1">
        <f t="shared" si="370"/>
        <v>9.8199999999998795</v>
      </c>
      <c r="N518" s="1">
        <f t="shared" si="371"/>
        <v>1.7971541304953542E-2</v>
      </c>
      <c r="O518" s="1">
        <f t="shared" si="372"/>
        <v>-0.72383841450253805</v>
      </c>
      <c r="P518" s="1">
        <f t="shared" si="373"/>
        <v>7.3753270621449269</v>
      </c>
      <c r="Q518" s="1">
        <f t="shared" si="374"/>
        <v>0.22313834972126934</v>
      </c>
      <c r="R518" s="1">
        <f t="shared" si="375"/>
        <v>-1.8690405826345646</v>
      </c>
      <c r="S518" s="1">
        <f t="shared" si="376"/>
        <v>75.279206664494851</v>
      </c>
      <c r="T518" s="1">
        <f t="shared" si="377"/>
        <v>0.72406147985265978</v>
      </c>
      <c r="U518" s="1">
        <f t="shared" si="362"/>
        <v>0.70795936251426406</v>
      </c>
      <c r="V518" s="1">
        <f t="shared" si="363"/>
        <v>-0.1467056271190606</v>
      </c>
      <c r="X518" s="1">
        <f t="shared" si="378"/>
        <v>9.8199999999998795</v>
      </c>
      <c r="Y518" s="1">
        <f t="shared" si="379"/>
        <v>0.11029268111995949</v>
      </c>
      <c r="Z518" s="1">
        <f t="shared" si="380"/>
        <v>-0.996487103508093</v>
      </c>
      <c r="AA518" s="1">
        <f t="shared" si="381"/>
        <v>6.2264633905764182</v>
      </c>
      <c r="AB518" s="1">
        <f t="shared" si="382"/>
        <v>0.71260247921111508</v>
      </c>
      <c r="AC518" s="1">
        <f t="shared" si="383"/>
        <v>-4.3207531219344393</v>
      </c>
      <c r="AD518" s="1">
        <f t="shared" si="384"/>
        <v>39.037719635875519</v>
      </c>
      <c r="AE518" s="1">
        <f t="shared" si="385"/>
        <v>1.0025722033682052</v>
      </c>
      <c r="AF518" s="1">
        <f t="shared" si="364"/>
        <v>0.42577929156438832</v>
      </c>
      <c r="AG518" s="1">
        <f t="shared" si="365"/>
        <v>-0.90482705246634154</v>
      </c>
      <c r="AI518" s="1">
        <f t="shared" si="386"/>
        <v>9.8199999999998795</v>
      </c>
      <c r="AJ518" s="1">
        <f t="shared" si="387"/>
        <v>0.31114199238084855</v>
      </c>
      <c r="AK518" s="1">
        <f t="shared" si="388"/>
        <v>1.4923214585821647</v>
      </c>
      <c r="AL518" s="1">
        <f t="shared" si="389"/>
        <v>-4.9783737433243491</v>
      </c>
      <c r="AM518" s="1">
        <f t="shared" si="390"/>
        <v>1.0436966923270474</v>
      </c>
      <c r="AN518" s="1">
        <f t="shared" si="391"/>
        <v>-3.4674570001942966</v>
      </c>
      <c r="AO518" s="1">
        <f t="shared" si="392"/>
        <v>-16.630865054585911</v>
      </c>
      <c r="AP518" s="1">
        <f t="shared" si="393"/>
        <v>1.5244122392474824</v>
      </c>
      <c r="AQ518" s="1">
        <f t="shared" si="366"/>
        <v>0.2794828071378046</v>
      </c>
      <c r="AR518" s="1">
        <f t="shared" si="367"/>
        <v>1.4971367207153703</v>
      </c>
      <c r="AT518" s="1">
        <f t="shared" si="394"/>
        <v>9.8199999999998795</v>
      </c>
      <c r="AU518" s="1">
        <f t="shared" si="395"/>
        <v>2.4379266412668761</v>
      </c>
      <c r="AV518" s="1">
        <f t="shared" si="396"/>
        <v>-4.5954460008093498</v>
      </c>
      <c r="AW518" s="1">
        <f t="shared" si="397"/>
        <v>2.433511298600223</v>
      </c>
      <c r="AX518" s="1">
        <f t="shared" si="398"/>
        <v>1.2910775217627928</v>
      </c>
      <c r="AY518" s="1">
        <f t="shared" si="399"/>
        <v>-0.68367534354297133</v>
      </c>
      <c r="AZ518" s="1">
        <f t="shared" si="400"/>
        <v>1.2887152017436685</v>
      </c>
      <c r="BA518" s="1">
        <f t="shared" si="401"/>
        <v>5.2020774940934356</v>
      </c>
      <c r="BB518" s="1">
        <f t="shared" si="368"/>
        <v>2.4463939397569683</v>
      </c>
      <c r="BC518" s="1">
        <f t="shared" si="369"/>
        <v>-4.5908562046224421</v>
      </c>
    </row>
    <row r="519" spans="2:55">
      <c r="B519" s="1">
        <f t="shared" si="402"/>
        <v>9.8399999999998791</v>
      </c>
      <c r="C519" s="1">
        <f t="shared" si="403"/>
        <v>-0.42337322217406115</v>
      </c>
      <c r="D519" s="1">
        <f t="shared" si="404"/>
        <v>-4.8126744161308382E-2</v>
      </c>
      <c r="E519" s="1">
        <f t="shared" si="405"/>
        <v>1.5847031501107227</v>
      </c>
      <c r="F519" s="1">
        <f t="shared" si="406"/>
        <v>-9.052203363915087</v>
      </c>
      <c r="G519" s="1">
        <f t="shared" si="407"/>
        <v>216.04739137195716</v>
      </c>
      <c r="H519" s="1">
        <f t="shared" si="408"/>
        <v>24.559081648771503</v>
      </c>
      <c r="I519" s="1">
        <f t="shared" si="409"/>
        <v>0.42609983426142628</v>
      </c>
      <c r="J519" s="1">
        <f t="shared" si="410"/>
        <v>0.18617336745746005</v>
      </c>
      <c r="K519" s="1">
        <f t="shared" si="411"/>
        <v>-0.33927640243546198</v>
      </c>
      <c r="M519" s="1">
        <f t="shared" si="370"/>
        <v>9.8399999999998791</v>
      </c>
      <c r="N519" s="1">
        <f t="shared" si="371"/>
        <v>0.16510427443132519</v>
      </c>
      <c r="O519" s="1">
        <f t="shared" si="372"/>
        <v>-0.70431980617521373</v>
      </c>
      <c r="P519" s="1">
        <f t="shared" si="373"/>
        <v>7.1844657279604549</v>
      </c>
      <c r="Q519" s="1">
        <f t="shared" si="374"/>
        <v>1.710395924953892</v>
      </c>
      <c r="R519" s="1">
        <f t="shared" si="375"/>
        <v>-17.21709283581264</v>
      </c>
      <c r="S519" s="1">
        <f t="shared" si="376"/>
        <v>73.446550858767424</v>
      </c>
      <c r="T519" s="1">
        <f t="shared" si="377"/>
        <v>0.72341261449202354</v>
      </c>
      <c r="U519" s="1">
        <f t="shared" si="362"/>
        <v>0.72299999999999998</v>
      </c>
      <c r="V519" s="1">
        <f t="shared" si="363"/>
        <v>-8.9671147590619783E-13</v>
      </c>
      <c r="X519" s="1">
        <f t="shared" si="378"/>
        <v>9.8399999999998791</v>
      </c>
      <c r="Y519" s="1">
        <f t="shared" si="379"/>
        <v>0.23395779830710098</v>
      </c>
      <c r="Z519" s="1">
        <f t="shared" si="380"/>
        <v>-0.97442750999669558</v>
      </c>
      <c r="AA519" s="1">
        <f t="shared" si="381"/>
        <v>6.0914780684097618</v>
      </c>
      <c r="AB519" s="1">
        <f t="shared" si="382"/>
        <v>1.485231538738784</v>
      </c>
      <c r="AC519" s="1">
        <f t="shared" si="383"/>
        <v>-9.177779094731175</v>
      </c>
      <c r="AD519" s="1">
        <f t="shared" si="384"/>
        <v>38.225186316891367</v>
      </c>
      <c r="AE519" s="1">
        <f t="shared" si="385"/>
        <v>1.0021203638421217</v>
      </c>
      <c r="AF519" s="1">
        <f t="shared" si="364"/>
        <v>0.53582679497835151</v>
      </c>
      <c r="AG519" s="1">
        <f t="shared" si="365"/>
        <v>-0.84432792550242453</v>
      </c>
      <c r="AI519" s="1">
        <f t="shared" si="386"/>
        <v>9.8399999999998791</v>
      </c>
      <c r="AJ519" s="1">
        <f t="shared" si="387"/>
        <v>0.21088102611432272</v>
      </c>
      <c r="AK519" s="1">
        <f t="shared" si="388"/>
        <v>1.5098692194177885</v>
      </c>
      <c r="AL519" s="1">
        <f t="shared" si="389"/>
        <v>-5.036544304035127</v>
      </c>
      <c r="AM519" s="1">
        <f t="shared" si="390"/>
        <v>0.70916108554585899</v>
      </c>
      <c r="AN519" s="1">
        <f t="shared" si="391"/>
        <v>-2.3495990708834471</v>
      </c>
      <c r="AO519" s="1">
        <f t="shared" si="392"/>
        <v>-16.822695623532937</v>
      </c>
      <c r="AP519" s="1">
        <f t="shared" si="393"/>
        <v>1.5245248003624969</v>
      </c>
      <c r="AQ519" s="1">
        <f t="shared" si="366"/>
        <v>0.17891472948993142</v>
      </c>
      <c r="AR519" s="1">
        <f t="shared" si="367"/>
        <v>1.512454468594524</v>
      </c>
      <c r="AT519" s="1">
        <f t="shared" si="394"/>
        <v>9.8399999999998791</v>
      </c>
      <c r="AU519" s="1">
        <f t="shared" si="395"/>
        <v>2.4864601321701723</v>
      </c>
      <c r="AV519" s="1">
        <f t="shared" si="396"/>
        <v>-4.5693667073337449</v>
      </c>
      <c r="AW519" s="1">
        <f t="shared" si="397"/>
        <v>2.4197016822800377</v>
      </c>
      <c r="AX519" s="1">
        <f t="shared" si="398"/>
        <v>1.3167787008817202</v>
      </c>
      <c r="AY519" s="1">
        <f t="shared" si="399"/>
        <v>-0.69728628847554863</v>
      </c>
      <c r="AZ519" s="1">
        <f t="shared" si="400"/>
        <v>1.2814027101490748</v>
      </c>
      <c r="BA519" s="1">
        <f t="shared" si="401"/>
        <v>5.2020761331377825</v>
      </c>
      <c r="BB519" s="1">
        <f t="shared" si="368"/>
        <v>2.4948944625795031</v>
      </c>
      <c r="BC519" s="1">
        <f t="shared" si="369"/>
        <v>-4.5646802320195592</v>
      </c>
    </row>
    <row r="520" spans="2:55">
      <c r="B520" s="1">
        <f t="shared" si="402"/>
        <v>9.8599999999998786</v>
      </c>
      <c r="C520" s="1">
        <f t="shared" si="403"/>
        <v>-0.34846968089745528</v>
      </c>
      <c r="D520" s="1">
        <f t="shared" si="404"/>
        <v>-0.22425899510985584</v>
      </c>
      <c r="E520" s="1">
        <f t="shared" si="405"/>
        <v>5.6783967848549981</v>
      </c>
      <c r="F520" s="1">
        <f t="shared" si="406"/>
        <v>-7.5624816065460765</v>
      </c>
      <c r="G520" s="1">
        <f t="shared" si="407"/>
        <v>193.32197210247031</v>
      </c>
      <c r="H520" s="1">
        <f t="shared" si="408"/>
        <v>124.41309408812953</v>
      </c>
      <c r="I520" s="1">
        <f t="shared" si="409"/>
        <v>0.41439499923678697</v>
      </c>
      <c r="J520" s="1">
        <f t="shared" si="410"/>
        <v>0.33043216707413298</v>
      </c>
      <c r="K520" s="1">
        <f t="shared" si="411"/>
        <v>-0.20145367448297458</v>
      </c>
      <c r="M520" s="1">
        <f t="shared" si="370"/>
        <v>9.8599999999998786</v>
      </c>
      <c r="N520" s="1">
        <f t="shared" si="371"/>
        <v>0.30535017042337181</v>
      </c>
      <c r="O520" s="1">
        <f t="shared" si="372"/>
        <v>-0.65542257750438238</v>
      </c>
      <c r="P520" s="1">
        <f t="shared" si="373"/>
        <v>6.6934107826444285</v>
      </c>
      <c r="Q520" s="1">
        <f t="shared" si="374"/>
        <v>3.1293339001189109</v>
      </c>
      <c r="R520" s="1">
        <f t="shared" si="375"/>
        <v>-31.888401695789987</v>
      </c>
      <c r="S520" s="1">
        <f t="shared" si="376"/>
        <v>68.447246657734482</v>
      </c>
      <c r="T520" s="1">
        <f t="shared" si="377"/>
        <v>0.7230611880609209</v>
      </c>
      <c r="U520" s="1">
        <f t="shared" si="362"/>
        <v>0.70795936251462588</v>
      </c>
      <c r="V520" s="1">
        <f t="shared" si="363"/>
        <v>0.14670562711731455</v>
      </c>
      <c r="X520" s="1">
        <f t="shared" si="378"/>
        <v>9.8599999999998786</v>
      </c>
      <c r="Y520" s="1">
        <f t="shared" si="379"/>
        <v>0.35395180385635</v>
      </c>
      <c r="Z520" s="1">
        <f t="shared" si="380"/>
        <v>-0.9370778419585416</v>
      </c>
      <c r="AA520" s="1">
        <f t="shared" si="381"/>
        <v>5.8606746626572619</v>
      </c>
      <c r="AB520" s="1">
        <f t="shared" si="382"/>
        <v>2.2355499626066737</v>
      </c>
      <c r="AC520" s="1">
        <f t="shared" si="383"/>
        <v>-13.90256148051883</v>
      </c>
      <c r="AD520" s="1">
        <f t="shared" si="384"/>
        <v>36.806656069897613</v>
      </c>
      <c r="AE520" s="1">
        <f t="shared" si="385"/>
        <v>1.0016969408672673</v>
      </c>
      <c r="AF520" s="1">
        <f t="shared" si="364"/>
        <v>0.63742398974810044</v>
      </c>
      <c r="AG520" s="1">
        <f t="shared" si="365"/>
        <v>-0.77051324277627675</v>
      </c>
      <c r="AI520" s="1">
        <f t="shared" si="386"/>
        <v>9.8599999999998786</v>
      </c>
      <c r="AJ520" s="1">
        <f t="shared" si="387"/>
        <v>0.10968022021944349</v>
      </c>
      <c r="AK520" s="1">
        <f t="shared" si="388"/>
        <v>1.5206879020039992</v>
      </c>
      <c r="AL520" s="1">
        <f t="shared" si="389"/>
        <v>-5.0722579457224874</v>
      </c>
      <c r="AM520" s="1">
        <f t="shared" si="390"/>
        <v>0.37153955664483251</v>
      </c>
      <c r="AN520" s="1">
        <f t="shared" si="391"/>
        <v>-1.2217650978526242</v>
      </c>
      <c r="AO520" s="1">
        <f t="shared" si="392"/>
        <v>-16.939457266569711</v>
      </c>
      <c r="AP520" s="1">
        <f t="shared" si="393"/>
        <v>1.5246381360863011</v>
      </c>
      <c r="AQ520" s="1">
        <f t="shared" si="366"/>
        <v>7.7548424315742076E-2</v>
      </c>
      <c r="AR520" s="1">
        <f t="shared" si="367"/>
        <v>1.521024405420947</v>
      </c>
      <c r="AT520" s="1">
        <f t="shared" si="394"/>
        <v>9.8599999999998786</v>
      </c>
      <c r="AU520" s="1">
        <f t="shared" si="395"/>
        <v>2.5347147085580777</v>
      </c>
      <c r="AV520" s="1">
        <f t="shared" si="396"/>
        <v>-4.5427748527740803</v>
      </c>
      <c r="AW520" s="1">
        <f t="shared" si="397"/>
        <v>2.405620629049495</v>
      </c>
      <c r="AX520" s="1">
        <f t="shared" si="398"/>
        <v>1.3423321926032523</v>
      </c>
      <c r="AY520" s="1">
        <f t="shared" si="399"/>
        <v>-0.71081903457872642</v>
      </c>
      <c r="AZ520" s="1">
        <f t="shared" si="400"/>
        <v>1.2739464620041279</v>
      </c>
      <c r="BA520" s="1">
        <f t="shared" si="401"/>
        <v>5.2020747800062646</v>
      </c>
      <c r="BB520" s="1">
        <f t="shared" si="368"/>
        <v>2.5431149420722097</v>
      </c>
      <c r="BC520" s="1">
        <f t="shared" si="369"/>
        <v>-4.5379918897469462</v>
      </c>
    </row>
    <row r="521" spans="2:55">
      <c r="B521" s="1">
        <f t="shared" si="402"/>
        <v>9.8799999999998782</v>
      </c>
      <c r="C521" s="1">
        <f t="shared" si="403"/>
        <v>-0.19623735077986126</v>
      </c>
      <c r="D521" s="1">
        <f t="shared" si="404"/>
        <v>-0.3506260084231515</v>
      </c>
      <c r="E521" s="1">
        <f t="shared" si="405"/>
        <v>8.8058620595079731</v>
      </c>
      <c r="F521" s="1">
        <f t="shared" si="406"/>
        <v>-4.1845389836292242</v>
      </c>
      <c r="G521" s="1">
        <f t="shared" si="407"/>
        <v>119.42455536282708</v>
      </c>
      <c r="H521" s="1">
        <f t="shared" si="408"/>
        <v>213.38116820355566</v>
      </c>
      <c r="I521" s="1">
        <f t="shared" si="409"/>
        <v>0.40180554454095108</v>
      </c>
      <c r="J521" s="1">
        <f t="shared" si="410"/>
        <v>0.38686848296138376</v>
      </c>
      <c r="K521" s="1">
        <f t="shared" si="411"/>
        <v>-1.0088453358048959E-2</v>
      </c>
      <c r="M521" s="1">
        <f t="shared" si="370"/>
        <v>9.8799999999998782</v>
      </c>
      <c r="N521" s="1">
        <f t="shared" si="371"/>
        <v>0.43284070573710243</v>
      </c>
      <c r="O521" s="1">
        <f t="shared" si="372"/>
        <v>-0.57914645017045729</v>
      </c>
      <c r="P521" s="1">
        <f t="shared" si="373"/>
        <v>5.9224291603994947</v>
      </c>
      <c r="Q521" s="1">
        <f t="shared" si="374"/>
        <v>4.4187187969785873</v>
      </c>
      <c r="R521" s="1">
        <f t="shared" si="375"/>
        <v>-45.209760528703391</v>
      </c>
      <c r="S521" s="1">
        <f t="shared" si="376"/>
        <v>60.491243028233171</v>
      </c>
      <c r="T521" s="1">
        <f t="shared" si="377"/>
        <v>0.72302260496338211</v>
      </c>
      <c r="U521" s="1">
        <f t="shared" si="362"/>
        <v>0.66346323367077908</v>
      </c>
      <c r="V521" s="1">
        <f t="shared" si="363"/>
        <v>0.28730739212055295</v>
      </c>
      <c r="X521" s="1">
        <f t="shared" si="378"/>
        <v>9.8799999999998782</v>
      </c>
      <c r="Y521" s="1">
        <f t="shared" si="379"/>
        <v>0.46838478481339146</v>
      </c>
      <c r="Z521" s="1">
        <f t="shared" si="380"/>
        <v>-0.88500551149242856</v>
      </c>
      <c r="AA521" s="1">
        <f t="shared" si="381"/>
        <v>5.5374622151927584</v>
      </c>
      <c r="AB521" s="1">
        <f t="shared" si="382"/>
        <v>2.9516345788297444</v>
      </c>
      <c r="AC521" s="1">
        <f t="shared" si="383"/>
        <v>-18.418683265931552</v>
      </c>
      <c r="AD521" s="1">
        <f t="shared" si="384"/>
        <v>34.801805552409434</v>
      </c>
      <c r="AE521" s="1">
        <f t="shared" si="385"/>
        <v>1.0013086746936042</v>
      </c>
      <c r="AF521" s="1">
        <f t="shared" si="364"/>
        <v>0.72896862742088753</v>
      </c>
      <c r="AG521" s="1">
        <f t="shared" si="365"/>
        <v>-0.68454710592924672</v>
      </c>
      <c r="AI521" s="1">
        <f t="shared" si="386"/>
        <v>9.8799999999998782</v>
      </c>
      <c r="AJ521" s="1">
        <f t="shared" si="387"/>
        <v>7.9907082854232155E-3</v>
      </c>
      <c r="AK521" s="1">
        <f t="shared" si="388"/>
        <v>1.5247308016835819</v>
      </c>
      <c r="AL521" s="1">
        <f t="shared" si="389"/>
        <v>-5.0853655098012753</v>
      </c>
      <c r="AM521" s="1">
        <f t="shared" si="390"/>
        <v>3.2338019899817161E-2</v>
      </c>
      <c r="AN521" s="1">
        <f t="shared" si="391"/>
        <v>-8.8991310026198006E-2</v>
      </c>
      <c r="AO521" s="1">
        <f t="shared" si="392"/>
        <v>-16.980696407931827</v>
      </c>
      <c r="AP521" s="1">
        <f t="shared" si="393"/>
        <v>1.5247517401274089</v>
      </c>
      <c r="AQ521" s="1">
        <f t="shared" si="366"/>
        <v>-2.4163862919792996E-2</v>
      </c>
      <c r="AR521" s="1">
        <f t="shared" si="367"/>
        <v>1.5228082964473215</v>
      </c>
      <c r="AT521" s="1">
        <f t="shared" si="394"/>
        <v>9.8799999999998782</v>
      </c>
      <c r="AU521" s="1">
        <f t="shared" si="395"/>
        <v>2.5826849573321518</v>
      </c>
      <c r="AV521" s="1">
        <f t="shared" si="396"/>
        <v>-4.5156734196296142</v>
      </c>
      <c r="AW521" s="1">
        <f t="shared" si="397"/>
        <v>2.3912697180696352</v>
      </c>
      <c r="AX521" s="1">
        <f t="shared" si="398"/>
        <v>1.3677351301568523</v>
      </c>
      <c r="AY521" s="1">
        <f t="shared" si="399"/>
        <v>-0.72427206340726791</v>
      </c>
      <c r="AZ521" s="1">
        <f t="shared" si="400"/>
        <v>1.2663472933558713</v>
      </c>
      <c r="BA521" s="1">
        <f t="shared" si="401"/>
        <v>5.2020734348506839</v>
      </c>
      <c r="BB521" s="1">
        <f t="shared" si="368"/>
        <v>2.5910499656519645</v>
      </c>
      <c r="BC521" s="1">
        <f t="shared" si="369"/>
        <v>-4.5107941734793169</v>
      </c>
    </row>
    <row r="522" spans="2:55">
      <c r="B522" s="1">
        <f t="shared" si="402"/>
        <v>9.8999999999998778</v>
      </c>
      <c r="C522" s="1">
        <f t="shared" si="403"/>
        <v>3.7648014828636049E-3</v>
      </c>
      <c r="D522" s="1">
        <f t="shared" si="404"/>
        <v>-0.39164055445502488</v>
      </c>
      <c r="E522" s="1">
        <f t="shared" si="405"/>
        <v>9.975368811867062</v>
      </c>
      <c r="F522" s="1">
        <f t="shared" si="406"/>
        <v>0.52277302497477063</v>
      </c>
      <c r="G522" s="1">
        <f t="shared" si="407"/>
        <v>-2.473880126918127</v>
      </c>
      <c r="H522" s="1">
        <f t="shared" si="408"/>
        <v>257.35003265684378</v>
      </c>
      <c r="I522" s="1">
        <f t="shared" si="409"/>
        <v>0.39165864936707917</v>
      </c>
      <c r="J522" s="1">
        <f t="shared" si="410"/>
        <v>0.3404826331038559</v>
      </c>
      <c r="K522" s="1">
        <f t="shared" si="411"/>
        <v>0.1839580836893695</v>
      </c>
      <c r="M522" s="1">
        <f t="shared" si="370"/>
        <v>9.8999999999998778</v>
      </c>
      <c r="N522" s="1">
        <f t="shared" si="371"/>
        <v>0.54224733683935167</v>
      </c>
      <c r="O522" s="1">
        <f t="shared" si="372"/>
        <v>-0.47867382562523891</v>
      </c>
      <c r="P522" s="1">
        <f t="shared" si="373"/>
        <v>4.904607866235958</v>
      </c>
      <c r="Q522" s="1">
        <f t="shared" si="374"/>
        <v>5.5230290186447526</v>
      </c>
      <c r="R522" s="1">
        <f t="shared" si="375"/>
        <v>-56.572368887650313</v>
      </c>
      <c r="S522" s="1">
        <f t="shared" si="376"/>
        <v>49.939779138383408</v>
      </c>
      <c r="T522" s="1">
        <f t="shared" si="377"/>
        <v>0.72329855913590124</v>
      </c>
      <c r="U522" s="1">
        <f t="shared" si="362"/>
        <v>0.59136292783485811</v>
      </c>
      <c r="V522" s="1">
        <f t="shared" si="363"/>
        <v>0.41595539133732162</v>
      </c>
      <c r="X522" s="1">
        <f t="shared" si="378"/>
        <v>9.8999999999998778</v>
      </c>
      <c r="Y522" s="1">
        <f t="shared" si="379"/>
        <v>0.57545029246406032</v>
      </c>
      <c r="Z522" s="1">
        <f t="shared" si="380"/>
        <v>-0.81901245880535178</v>
      </c>
      <c r="AA522" s="1">
        <f t="shared" si="381"/>
        <v>5.1267509288494031</v>
      </c>
      <c r="AB522" s="1">
        <f t="shared" si="382"/>
        <v>3.6220546771035029</v>
      </c>
      <c r="AC522" s="1">
        <f t="shared" si="383"/>
        <v>-22.652445368404006</v>
      </c>
      <c r="AD522" s="1">
        <f t="shared" si="384"/>
        <v>32.240204274966409</v>
      </c>
      <c r="AE522" s="1">
        <f t="shared" si="385"/>
        <v>1.00096176089567</v>
      </c>
      <c r="AF522" s="1">
        <f t="shared" si="364"/>
        <v>0.80901699437449281</v>
      </c>
      <c r="AG522" s="1">
        <f t="shared" si="365"/>
        <v>-0.58778525229309875</v>
      </c>
      <c r="AI522" s="1">
        <f t="shared" si="386"/>
        <v>9.8999999999998778</v>
      </c>
      <c r="AJ522" s="1">
        <f t="shared" si="387"/>
        <v>-9.3734400172607535E-2</v>
      </c>
      <c r="AK522" s="1">
        <f t="shared" si="388"/>
        <v>1.5219814227999917</v>
      </c>
      <c r="AL522" s="1">
        <f t="shared" si="389"/>
        <v>-5.0758186925570064</v>
      </c>
      <c r="AM522" s="1">
        <f t="shared" si="390"/>
        <v>-0.3069319126296946</v>
      </c>
      <c r="AN522" s="1">
        <f t="shared" si="391"/>
        <v>1.0436730344530516</v>
      </c>
      <c r="AO522" s="1">
        <f t="shared" si="392"/>
        <v>-16.946296845019351</v>
      </c>
      <c r="AP522" s="1">
        <f t="shared" si="393"/>
        <v>1.5248651052220998</v>
      </c>
      <c r="AQ522" s="1">
        <f t="shared" si="366"/>
        <v>-0.12576834315373636</v>
      </c>
      <c r="AR522" s="1">
        <f t="shared" si="367"/>
        <v>1.51779818284921</v>
      </c>
      <c r="AT522" s="1">
        <f t="shared" si="394"/>
        <v>9.8999999999998778</v>
      </c>
      <c r="AU522" s="1">
        <f t="shared" si="395"/>
        <v>2.630365497280863</v>
      </c>
      <c r="AV522" s="1">
        <f t="shared" si="396"/>
        <v>-4.4880654475678057</v>
      </c>
      <c r="AW522" s="1">
        <f t="shared" si="397"/>
        <v>2.37665055878105</v>
      </c>
      <c r="AX522" s="1">
        <f t="shared" si="398"/>
        <v>1.3929846636533418</v>
      </c>
      <c r="AY522" s="1">
        <f t="shared" si="399"/>
        <v>-0.73764386545124194</v>
      </c>
      <c r="AZ522" s="1">
        <f t="shared" si="400"/>
        <v>1.2586060562930881</v>
      </c>
      <c r="BA522" s="1">
        <f t="shared" si="401"/>
        <v>5.2020720978219446</v>
      </c>
      <c r="BB522" s="1">
        <f t="shared" si="368"/>
        <v>2.6386941527771013</v>
      </c>
      <c r="BC522" s="1">
        <f t="shared" si="369"/>
        <v>-4.4830901360668554</v>
      </c>
    </row>
    <row r="523" spans="2:55">
      <c r="B523" s="1">
        <f t="shared" si="402"/>
        <v>9.9199999999998774</v>
      </c>
      <c r="C523" s="1">
        <f t="shared" si="403"/>
        <v>0.20277740169482122</v>
      </c>
      <c r="D523" s="1">
        <f t="shared" si="404"/>
        <v>-0.32971508742416072</v>
      </c>
      <c r="E523" s="1">
        <f t="shared" si="405"/>
        <v>8.5703156095715904</v>
      </c>
      <c r="F523" s="1">
        <f t="shared" si="406"/>
        <v>5.3406579802216534</v>
      </c>
      <c r="G523" s="1">
        <f t="shared" si="407"/>
        <v>-138.03144010262903</v>
      </c>
      <c r="H523" s="1">
        <f t="shared" si="408"/>
        <v>224.43846286784452</v>
      </c>
      <c r="I523" s="1">
        <f t="shared" si="409"/>
        <v>0.38707972500923482</v>
      </c>
      <c r="J523" s="1">
        <f t="shared" si="410"/>
        <v>0.20360307989204227</v>
      </c>
      <c r="K523" s="1">
        <f t="shared" si="411"/>
        <v>0.32911211745919455</v>
      </c>
      <c r="M523" s="1">
        <f t="shared" si="370"/>
        <v>9.9199999999998774</v>
      </c>
      <c r="N523" s="1">
        <f t="shared" si="371"/>
        <v>0.62902502038654085</v>
      </c>
      <c r="O523" s="1">
        <f t="shared" si="372"/>
        <v>-0.35822528942466719</v>
      </c>
      <c r="P523" s="1">
        <f t="shared" si="373"/>
        <v>3.6841976267324927</v>
      </c>
      <c r="Q523" s="1">
        <f t="shared" si="374"/>
        <v>6.3952661589890827</v>
      </c>
      <c r="R523" s="1">
        <f t="shared" si="375"/>
        <v>-65.4686550626962</v>
      </c>
      <c r="S523" s="1">
        <f t="shared" si="376"/>
        <v>37.28393489604958</v>
      </c>
      <c r="T523" s="1">
        <f t="shared" si="377"/>
        <v>0.72387694690166415</v>
      </c>
      <c r="U523" s="1">
        <f t="shared" si="362"/>
        <v>0.4946582639907417</v>
      </c>
      <c r="V523" s="1">
        <f t="shared" si="363"/>
        <v>0.52729707174008245</v>
      </c>
      <c r="X523" s="1">
        <f t="shared" si="378"/>
        <v>9.9199999999998774</v>
      </c>
      <c r="Y523" s="1">
        <f t="shared" si="379"/>
        <v>0.67345482196736761</v>
      </c>
      <c r="Z523" s="1">
        <f t="shared" si="380"/>
        <v>-0.74012332440828843</v>
      </c>
      <c r="AA523" s="1">
        <f t="shared" si="381"/>
        <v>4.6348842852918795</v>
      </c>
      <c r="AB523" s="1">
        <f t="shared" si="382"/>
        <v>4.2360663976950077</v>
      </c>
      <c r="AC523" s="1">
        <f t="shared" si="383"/>
        <v>-26.534218987348385</v>
      </c>
      <c r="AD523" s="1">
        <f t="shared" si="384"/>
        <v>29.160967784184052</v>
      </c>
      <c r="AE523" s="1">
        <f t="shared" si="385"/>
        <v>1.0006617473273751</v>
      </c>
      <c r="AF523" s="1">
        <f t="shared" si="364"/>
        <v>0.87630668004349066</v>
      </c>
      <c r="AG523" s="1">
        <f t="shared" si="365"/>
        <v>-0.48175367410239361</v>
      </c>
      <c r="AI523" s="1">
        <f t="shared" si="386"/>
        <v>9.9199999999998774</v>
      </c>
      <c r="AJ523" s="1">
        <f t="shared" si="387"/>
        <v>-0.19504203941685705</v>
      </c>
      <c r="AK523" s="1">
        <f t="shared" si="388"/>
        <v>1.5124535251783939</v>
      </c>
      <c r="AL523" s="1">
        <f t="shared" si="389"/>
        <v>-5.0436700804373</v>
      </c>
      <c r="AM523" s="1">
        <f t="shared" si="390"/>
        <v>-0.64475967170298287</v>
      </c>
      <c r="AN523" s="1">
        <f t="shared" si="391"/>
        <v>2.1711881775175383</v>
      </c>
      <c r="AO523" s="1">
        <f t="shared" si="392"/>
        <v>-16.836479062309479</v>
      </c>
      <c r="AP523" s="1">
        <f t="shared" si="393"/>
        <v>1.5249777253994359</v>
      </c>
      <c r="AQ523" s="1">
        <f t="shared" si="366"/>
        <v>-0.22681170830380637</v>
      </c>
      <c r="AR523" s="1">
        <f t="shared" si="367"/>
        <v>1.5060164172333277</v>
      </c>
      <c r="AT523" s="1">
        <f t="shared" si="394"/>
        <v>9.9199999999998774</v>
      </c>
      <c r="AU523" s="1">
        <f t="shared" si="395"/>
        <v>2.6777509796833936</v>
      </c>
      <c r="AV523" s="1">
        <f t="shared" si="396"/>
        <v>-4.4599540330834806</v>
      </c>
      <c r="AW523" s="1">
        <f t="shared" si="397"/>
        <v>2.3617647907234818</v>
      </c>
      <c r="AX523" s="1">
        <f t="shared" si="398"/>
        <v>1.4180779604047813</v>
      </c>
      <c r="AY523" s="1">
        <f t="shared" si="399"/>
        <v>-0.75093294030556434</v>
      </c>
      <c r="AZ523" s="1">
        <f t="shared" si="400"/>
        <v>1.2507236188508557</v>
      </c>
      <c r="BA523" s="1">
        <f t="shared" si="401"/>
        <v>5.2020707690700423</v>
      </c>
      <c r="BB523" s="1">
        <f t="shared" si="368"/>
        <v>2.6860421555513465</v>
      </c>
      <c r="BC523" s="1">
        <f t="shared" si="369"/>
        <v>-4.4548828871925545</v>
      </c>
    </row>
    <row r="524" spans="2:55">
      <c r="B524" s="1">
        <f t="shared" si="402"/>
        <v>9.9399999999998769</v>
      </c>
      <c r="C524" s="1">
        <f t="shared" si="403"/>
        <v>0.34657742586572726</v>
      </c>
      <c r="D524" s="1">
        <f t="shared" si="404"/>
        <v>-0.17801423524615878</v>
      </c>
      <c r="E524" s="1">
        <f t="shared" si="405"/>
        <v>4.8767064182661226</v>
      </c>
      <c r="F524" s="1">
        <f t="shared" si="406"/>
        <v>8.7732313720944219</v>
      </c>
      <c r="G524" s="1">
        <f t="shared" si="407"/>
        <v>-231.32947902791778</v>
      </c>
      <c r="H524" s="1">
        <f t="shared" si="408"/>
        <v>118.81887631943243</v>
      </c>
      <c r="I524" s="1">
        <f t="shared" si="409"/>
        <v>0.38962158573414335</v>
      </c>
      <c r="J524" s="1">
        <f t="shared" si="410"/>
        <v>1.2609763091757634E-2</v>
      </c>
      <c r="K524" s="1">
        <f t="shared" si="411"/>
        <v>0.38679451117456376</v>
      </c>
      <c r="M524" s="1">
        <f t="shared" si="370"/>
        <v>9.9399999999998769</v>
      </c>
      <c r="N524" s="1">
        <f t="shared" si="371"/>
        <v>0.68961524190865153</v>
      </c>
      <c r="O524" s="1">
        <f t="shared" si="372"/>
        <v>-0.22286317926567561</v>
      </c>
      <c r="P524" s="1">
        <f t="shared" si="373"/>
        <v>2.3143013713213501</v>
      </c>
      <c r="Q524" s="1">
        <f t="shared" si="374"/>
        <v>6.9992400580049292</v>
      </c>
      <c r="R524" s="1">
        <f t="shared" si="375"/>
        <v>-71.520970478418079</v>
      </c>
      <c r="S524" s="1">
        <f t="shared" si="376"/>
        <v>23.113455005535041</v>
      </c>
      <c r="T524" s="1">
        <f t="shared" si="377"/>
        <v>0.72473248757395481</v>
      </c>
      <c r="U524" s="1">
        <f t="shared" si="362"/>
        <v>0.3773727547028653</v>
      </c>
      <c r="V524" s="1">
        <f t="shared" si="363"/>
        <v>0.61669993028049797</v>
      </c>
      <c r="X524" s="1">
        <f t="shared" si="378"/>
        <v>9.9399999999998769</v>
      </c>
      <c r="Y524" s="1">
        <f t="shared" si="379"/>
        <v>0.76084566387573549</v>
      </c>
      <c r="Z524" s="1">
        <f t="shared" si="380"/>
        <v>-0.6495698028975514</v>
      </c>
      <c r="AA524" s="1">
        <f t="shared" si="381"/>
        <v>4.0695445147318932</v>
      </c>
      <c r="AB524" s="1">
        <f t="shared" si="382"/>
        <v>4.78379814944552</v>
      </c>
      <c r="AC524" s="1">
        <f t="shared" si="383"/>
        <v>-29.999758068650273</v>
      </c>
      <c r="AD524" s="1">
        <f t="shared" si="384"/>
        <v>25.612207390867216</v>
      </c>
      <c r="AE524" s="1">
        <f t="shared" si="385"/>
        <v>1.0004134410706766</v>
      </c>
      <c r="AF524" s="1">
        <f t="shared" si="364"/>
        <v>0.92977648588796613</v>
      </c>
      <c r="AG524" s="1">
        <f t="shared" si="365"/>
        <v>-0.36812455268539834</v>
      </c>
      <c r="AI524" s="1">
        <f t="shared" si="386"/>
        <v>9.9399999999998769</v>
      </c>
      <c r="AJ524" s="1">
        <f t="shared" si="387"/>
        <v>-0.29548120339009959</v>
      </c>
      <c r="AK524" s="1">
        <f t="shared" si="388"/>
        <v>1.4961910359318722</v>
      </c>
      <c r="AL524" s="1">
        <f t="shared" si="389"/>
        <v>-4.9890727367853103</v>
      </c>
      <c r="AM524" s="1">
        <f t="shared" si="390"/>
        <v>-0.97964244285430269</v>
      </c>
      <c r="AN524" s="1">
        <f t="shared" si="391"/>
        <v>3.2885461876814444</v>
      </c>
      <c r="AO524" s="1">
        <f t="shared" si="392"/>
        <v>-16.6517980528225</v>
      </c>
      <c r="AP524" s="1">
        <f t="shared" si="393"/>
        <v>1.5250890982364769</v>
      </c>
      <c r="AQ524" s="1">
        <f t="shared" si="366"/>
        <v>-0.32684315370094441</v>
      </c>
      <c r="AR524" s="1">
        <f t="shared" si="367"/>
        <v>1.4875155639114572</v>
      </c>
      <c r="AT524" s="1">
        <f t="shared" si="394"/>
        <v>9.9399999999998769</v>
      </c>
      <c r="AU524" s="1">
        <f t="shared" si="395"/>
        <v>2.724836088909802</v>
      </c>
      <c r="AV524" s="1">
        <f t="shared" si="396"/>
        <v>-4.4313423291516152</v>
      </c>
      <c r="AW524" s="1">
        <f t="shared" si="397"/>
        <v>2.346614083352041</v>
      </c>
      <c r="AX524" s="1">
        <f t="shared" si="398"/>
        <v>1.443012205242423</v>
      </c>
      <c r="AY524" s="1">
        <f t="shared" si="399"/>
        <v>-0.76413779683852601</v>
      </c>
      <c r="AZ524" s="1">
        <f t="shared" si="400"/>
        <v>1.242700864913312</v>
      </c>
      <c r="BA524" s="1">
        <f t="shared" si="401"/>
        <v>5.2020694487440409</v>
      </c>
      <c r="BB524" s="1">
        <f t="shared" si="368"/>
        <v>2.7330886593240939</v>
      </c>
      <c r="BC524" s="1">
        <f t="shared" si="369"/>
        <v>-4.4261755930231725</v>
      </c>
    </row>
    <row r="525" spans="2:55">
      <c r="B525" s="1">
        <f t="shared" si="402"/>
        <v>9.9599999999998765</v>
      </c>
      <c r="C525" s="1">
        <f t="shared" si="403"/>
        <v>0.39784565842546615</v>
      </c>
      <c r="D525" s="1">
        <f t="shared" si="404"/>
        <v>2.121416745961616E-2</v>
      </c>
      <c r="E525" s="1">
        <f t="shared" si="405"/>
        <v>7.9816070628322855E-2</v>
      </c>
      <c r="F525" s="1">
        <f t="shared" si="406"/>
        <v>9.8289883468804398</v>
      </c>
      <c r="G525" s="1">
        <f t="shared" si="407"/>
        <v>-248.35955573586216</v>
      </c>
      <c r="H525" s="1">
        <f t="shared" si="408"/>
        <v>-13.243178840830604</v>
      </c>
      <c r="I525" s="1">
        <f t="shared" si="409"/>
        <v>0.39841085430620149</v>
      </c>
      <c r="J525" s="1">
        <f t="shared" si="410"/>
        <v>-0.18173498502879948</v>
      </c>
      <c r="K525" s="1">
        <f t="shared" si="411"/>
        <v>0.34167439941643574</v>
      </c>
      <c r="M525" s="1">
        <f t="shared" si="370"/>
        <v>9.9599999999998765</v>
      </c>
      <c r="N525" s="1">
        <f t="shared" si="371"/>
        <v>0.72159707523939487</v>
      </c>
      <c r="O525" s="1">
        <f t="shared" si="372"/>
        <v>-7.8255687104470006E-2</v>
      </c>
      <c r="P525" s="1">
        <f t="shared" si="373"/>
        <v>0.85409669713236158</v>
      </c>
      <c r="Q525" s="1">
        <f t="shared" si="374"/>
        <v>7.3111677476400168</v>
      </c>
      <c r="R525" s="1">
        <f t="shared" si="375"/>
        <v>-74.499496940480768</v>
      </c>
      <c r="S525" s="1">
        <f t="shared" si="376"/>
        <v>8.0793139579737598</v>
      </c>
      <c r="T525" s="1">
        <f t="shared" si="377"/>
        <v>0.72582800411546655</v>
      </c>
      <c r="U525" s="1">
        <f t="shared" si="362"/>
        <v>0.24438620309020889</v>
      </c>
      <c r="V525" s="1">
        <f t="shared" si="363"/>
        <v>0.68044425468891356</v>
      </c>
      <c r="X525" s="1">
        <f t="shared" si="378"/>
        <v>9.9599999999998765</v>
      </c>
      <c r="Y525" s="1">
        <f t="shared" si="379"/>
        <v>0.83623660255664334</v>
      </c>
      <c r="Z525" s="1">
        <f t="shared" si="380"/>
        <v>-0.54877139843046763</v>
      </c>
      <c r="AA525" s="1">
        <f t="shared" si="381"/>
        <v>3.439632566406702</v>
      </c>
      <c r="AB525" s="1">
        <f t="shared" si="382"/>
        <v>5.2564230269122589</v>
      </c>
      <c r="AC525" s="1">
        <f t="shared" si="383"/>
        <v>-32.991436763868833</v>
      </c>
      <c r="AD525" s="1">
        <f t="shared" si="384"/>
        <v>21.650280355806707</v>
      </c>
      <c r="AE525" s="1">
        <f t="shared" si="385"/>
        <v>1.0002208272130753</v>
      </c>
      <c r="AF525" s="1">
        <f t="shared" si="364"/>
        <v>0.96858316112843823</v>
      </c>
      <c r="AG525" s="1">
        <f t="shared" si="365"/>
        <v>-0.24868988716560594</v>
      </c>
      <c r="AI525" s="1">
        <f t="shared" si="386"/>
        <v>9.9599999999998765</v>
      </c>
      <c r="AJ525" s="1">
        <f t="shared" si="387"/>
        <v>-0.39460494888826952</v>
      </c>
      <c r="AK525" s="1">
        <f t="shared" si="388"/>
        <v>1.4732678274642217</v>
      </c>
      <c r="AL525" s="1">
        <f t="shared" si="389"/>
        <v>-4.9122793450385798</v>
      </c>
      <c r="AM525" s="1">
        <f t="shared" si="390"/>
        <v>-1.3100918201634102</v>
      </c>
      <c r="AN525" s="1">
        <f t="shared" si="391"/>
        <v>4.3907929869916149</v>
      </c>
      <c r="AO525" s="1">
        <f t="shared" si="392"/>
        <v>-16.39313967808825</v>
      </c>
      <c r="AP525" s="1">
        <f t="shared" si="393"/>
        <v>1.5251987270937062</v>
      </c>
      <c r="AQ525" s="1">
        <f t="shared" si="366"/>
        <v>-0.42541638935301962</v>
      </c>
      <c r="AR525" s="1">
        <f t="shared" si="367"/>
        <v>1.4623781643849307</v>
      </c>
      <c r="AT525" s="1">
        <f t="shared" si="394"/>
        <v>9.9599999999998765</v>
      </c>
      <c r="AU525" s="1">
        <f t="shared" si="395"/>
        <v>2.7716155430174751</v>
      </c>
      <c r="AV525" s="1">
        <f t="shared" si="396"/>
        <v>-4.4022335448737842</v>
      </c>
      <c r="AW525" s="1">
        <f t="shared" si="397"/>
        <v>2.3312001358500631</v>
      </c>
      <c r="AX525" s="1">
        <f t="shared" si="398"/>
        <v>1.4677846008327025</v>
      </c>
      <c r="AY525" s="1">
        <f t="shared" si="399"/>
        <v>-0.77725695335927947</v>
      </c>
      <c r="AZ525" s="1">
        <f t="shared" si="400"/>
        <v>1.2345386941146348</v>
      </c>
      <c r="BA525" s="1">
        <f t="shared" si="401"/>
        <v>5.2020681369920609</v>
      </c>
      <c r="BB525" s="1">
        <f t="shared" si="368"/>
        <v>2.7798283832869641</v>
      </c>
      <c r="BC525" s="1">
        <f t="shared" si="369"/>
        <v>-4.3969714758538272</v>
      </c>
    </row>
    <row r="526" spans="2:55">
      <c r="B526" s="1">
        <f t="shared" si="402"/>
        <v>9.9799999999998761</v>
      </c>
      <c r="C526" s="1">
        <f t="shared" si="403"/>
        <v>0.34977006869086014</v>
      </c>
      <c r="D526" s="1">
        <f t="shared" si="404"/>
        <v>0.21514529862905885</v>
      </c>
      <c r="E526" s="1">
        <f t="shared" si="405"/>
        <v>-4.3979084988680945</v>
      </c>
      <c r="F526" s="1">
        <f t="shared" si="406"/>
        <v>8.4699579434818766</v>
      </c>
      <c r="G526" s="1">
        <f t="shared" si="407"/>
        <v>-199.41290121377958</v>
      </c>
      <c r="H526" s="1">
        <f t="shared" si="408"/>
        <v>-122.65986149902574</v>
      </c>
      <c r="I526" s="1">
        <f t="shared" si="409"/>
        <v>0.41064169354097002</v>
      </c>
      <c r="J526" s="1">
        <f t="shared" si="410"/>
        <v>-0.32777808652977103</v>
      </c>
      <c r="K526" s="1">
        <f t="shared" si="411"/>
        <v>0.20574383585148295</v>
      </c>
      <c r="M526" s="1">
        <f t="shared" si="370"/>
        <v>9.9799999999998761</v>
      </c>
      <c r="N526" s="1">
        <f t="shared" si="371"/>
        <v>0.723779109793946</v>
      </c>
      <c r="O526" s="1">
        <f t="shared" si="372"/>
        <v>6.958353063992509E-2</v>
      </c>
      <c r="P526" s="1">
        <f t="shared" si="373"/>
        <v>-0.63418126601818292</v>
      </c>
      <c r="Q526" s="1">
        <f t="shared" si="374"/>
        <v>7.3205022691557904</v>
      </c>
      <c r="R526" s="1">
        <f t="shared" si="375"/>
        <v>-74.328299374573703</v>
      </c>
      <c r="S526" s="1">
        <f t="shared" si="376"/>
        <v>-7.1458618063964403</v>
      </c>
      <c r="T526" s="1">
        <f t="shared" si="377"/>
        <v>0.7271162682201755</v>
      </c>
      <c r="U526" s="1">
        <f t="shared" si="362"/>
        <v>0.10123167281322473</v>
      </c>
      <c r="V526" s="1">
        <f t="shared" si="363"/>
        <v>0.71587788652774864</v>
      </c>
      <c r="X526" s="1">
        <f t="shared" si="378"/>
        <v>9.9799999999998761</v>
      </c>
      <c r="Y526" s="1">
        <f t="shared" si="379"/>
        <v>0.89843096653200361</v>
      </c>
      <c r="Z526" s="1">
        <f t="shared" si="380"/>
        <v>-0.4393128818210611</v>
      </c>
      <c r="AA526" s="1">
        <f t="shared" si="381"/>
        <v>2.7551244281039557</v>
      </c>
      <c r="AB526" s="1">
        <f t="shared" si="382"/>
        <v>5.6463143456364211</v>
      </c>
      <c r="AC526" s="1">
        <f t="shared" si="383"/>
        <v>-35.459377066405786</v>
      </c>
      <c r="AD526" s="1">
        <f t="shared" si="384"/>
        <v>17.338851516609502</v>
      </c>
      <c r="AE526" s="1">
        <f t="shared" si="385"/>
        <v>1.0000870010941827</v>
      </c>
      <c r="AF526" s="1">
        <f t="shared" si="364"/>
        <v>0.99211470131437962</v>
      </c>
      <c r="AG526" s="1">
        <f t="shared" si="365"/>
        <v>-0.12533323356508139</v>
      </c>
      <c r="AI526" s="1">
        <f t="shared" si="386"/>
        <v>9.9799999999998761</v>
      </c>
      <c r="AJ526" s="1">
        <f t="shared" si="387"/>
        <v>-0.49197237719164283</v>
      </c>
      <c r="AK526" s="1">
        <f t="shared" si="388"/>
        <v>1.443787363125336</v>
      </c>
      <c r="AL526" s="1">
        <f t="shared" si="389"/>
        <v>-4.8136409153109074</v>
      </c>
      <c r="AM526" s="1">
        <f t="shared" si="390"/>
        <v>-1.6346403729790098</v>
      </c>
      <c r="AN526" s="1">
        <f t="shared" si="391"/>
        <v>5.4730499857755763</v>
      </c>
      <c r="AO526" s="1">
        <f t="shared" si="392"/>
        <v>-16.061715603471704</v>
      </c>
      <c r="AP526" s="1">
        <f t="shared" si="393"/>
        <v>1.525306123320826</v>
      </c>
      <c r="AQ526" s="1">
        <f t="shared" si="366"/>
        <v>-0.52209163106630485</v>
      </c>
      <c r="AR526" s="1">
        <f t="shared" si="367"/>
        <v>1.4307163690859643</v>
      </c>
      <c r="AT526" s="1">
        <f t="shared" si="394"/>
        <v>9.9799999999998761</v>
      </c>
      <c r="AU526" s="1">
        <f t="shared" si="395"/>
        <v>2.8180840943438046</v>
      </c>
      <c r="AV526" s="1">
        <f t="shared" si="396"/>
        <v>-4.3726309451183072</v>
      </c>
      <c r="AW526" s="1">
        <f t="shared" si="397"/>
        <v>2.3155246769386277</v>
      </c>
      <c r="AX526" s="1">
        <f t="shared" si="398"/>
        <v>1.4923923679912312</v>
      </c>
      <c r="AY526" s="1">
        <f t="shared" si="399"/>
        <v>-0.7902889377842699</v>
      </c>
      <c r="AZ526" s="1">
        <f t="shared" si="400"/>
        <v>1.22623802173825</v>
      </c>
      <c r="BA526" s="1">
        <f t="shared" si="401"/>
        <v>5.202066833961263</v>
      </c>
      <c r="BB526" s="1">
        <f t="shared" si="368"/>
        <v>2.8262560810665653</v>
      </c>
      <c r="BC526" s="1">
        <f t="shared" si="369"/>
        <v>-4.3672738137463121</v>
      </c>
    </row>
    <row r="527" spans="2:55">
      <c r="B527" s="1">
        <f t="shared" si="402"/>
        <v>9.9999999999998757</v>
      </c>
      <c r="C527" s="1">
        <f t="shared" si="403"/>
        <v>0.22192931847074232</v>
      </c>
      <c r="D527" s="1">
        <f t="shared" si="404"/>
        <v>0.36001248519889123</v>
      </c>
      <c r="E527" s="1">
        <f t="shared" si="405"/>
        <v>-7.5502779016477692</v>
      </c>
      <c r="F527" s="1">
        <f t="shared" si="406"/>
        <v>5.3644683177588952</v>
      </c>
      <c r="G527" s="1">
        <f t="shared" si="407"/>
        <v>-115.82403906418794</v>
      </c>
      <c r="H527" s="1">
        <f t="shared" si="408"/>
        <v>-187.88910107327237</v>
      </c>
      <c r="I527" s="1">
        <f t="shared" si="409"/>
        <v>0.42292033752938635</v>
      </c>
      <c r="J527" s="1">
        <f t="shared" si="410"/>
        <v>-0.38670410761446494</v>
      </c>
      <c r="K527" s="1">
        <f t="shared" si="411"/>
        <v>1.5130537138525987E-2</v>
      </c>
      <c r="M527" s="1">
        <f t="shared" si="370"/>
        <v>9.9999999999998757</v>
      </c>
      <c r="N527" s="1">
        <f t="shared" si="371"/>
        <v>0.69622982459866756</v>
      </c>
      <c r="O527" s="1">
        <f t="shared" si="372"/>
        <v>0.2145644036617616</v>
      </c>
      <c r="P527" s="1">
        <f t="shared" si="373"/>
        <v>-2.0882653423395503</v>
      </c>
      <c r="Q527" s="1">
        <f t="shared" si="374"/>
        <v>7.0299886709451647</v>
      </c>
      <c r="R527" s="1">
        <f t="shared" si="375"/>
        <v>-71.080108257563012</v>
      </c>
      <c r="S527" s="1">
        <f t="shared" si="376"/>
        <v>-21.90549801466614</v>
      </c>
      <c r="T527" s="1">
        <f t="shared" si="377"/>
        <v>0.7285422787864948</v>
      </c>
      <c r="U527" s="1">
        <f t="shared" si="362"/>
        <v>-4.6134721620983303E-2</v>
      </c>
      <c r="V527" s="1">
        <f t="shared" si="363"/>
        <v>0.72152656739787091</v>
      </c>
      <c r="X527" s="1">
        <f t="shared" si="378"/>
        <v>9.9999999999998757</v>
      </c>
      <c r="Y527" s="1">
        <f t="shared" si="379"/>
        <v>0.94644157968080156</v>
      </c>
      <c r="Z527" s="1">
        <f t="shared" si="380"/>
        <v>-0.32291882460501076</v>
      </c>
      <c r="AA527" s="1">
        <f t="shared" si="381"/>
        <v>2.0269063200453816</v>
      </c>
      <c r="AB527" s="1">
        <f t="shared" si="382"/>
        <v>5.9471807046182477</v>
      </c>
      <c r="AC527" s="1">
        <f t="shared" si="383"/>
        <v>-37.362433739451639</v>
      </c>
      <c r="AD527" s="1">
        <f t="shared" si="384"/>
        <v>12.747784381573126</v>
      </c>
      <c r="AE527" s="1">
        <f t="shared" si="385"/>
        <v>1.0000141154168638</v>
      </c>
      <c r="AF527" s="1">
        <f t="shared" si="364"/>
        <v>1</v>
      </c>
      <c r="AG527" s="1">
        <f t="shared" si="365"/>
        <v>-7.8404730624592744E-13</v>
      </c>
      <c r="AI527" s="1">
        <f t="shared" si="386"/>
        <v>9.9999999999998757</v>
      </c>
      <c r="AJ527" s="1">
        <f t="shared" si="387"/>
        <v>-0.58715058550070576</v>
      </c>
      <c r="AK527" s="1">
        <f t="shared" si="388"/>
        <v>1.4078822125450614</v>
      </c>
      <c r="AL527" s="1">
        <f t="shared" si="389"/>
        <v>-4.6936050630835595</v>
      </c>
      <c r="AM527" s="1">
        <f t="shared" si="390"/>
        <v>-1.951848097524751</v>
      </c>
      <c r="AN527" s="1">
        <f t="shared" si="391"/>
        <v>6.5305352369592118</v>
      </c>
      <c r="AO527" s="1">
        <f t="shared" si="392"/>
        <v>-15.659056851102417</v>
      </c>
      <c r="AP527" s="1">
        <f t="shared" si="393"/>
        <v>1.5254108084232911</v>
      </c>
      <c r="AQ527" s="1">
        <f t="shared" si="366"/>
        <v>-0.61643756254130866</v>
      </c>
      <c r="AR527" s="1">
        <f t="shared" si="367"/>
        <v>1.3926714370188433</v>
      </c>
      <c r="AT527" s="1">
        <f t="shared" si="394"/>
        <v>9.9999999999998757</v>
      </c>
      <c r="AU527" s="1">
        <f t="shared" si="395"/>
        <v>2.8642365300950203</v>
      </c>
      <c r="AV527" s="1">
        <f t="shared" si="396"/>
        <v>-4.3425378501541356</v>
      </c>
      <c r="AW527" s="1">
        <f t="shared" si="397"/>
        <v>2.299589464682759</v>
      </c>
      <c r="AX527" s="1">
        <f t="shared" si="398"/>
        <v>1.5168327459947566</v>
      </c>
      <c r="AY527" s="1">
        <f t="shared" si="399"/>
        <v>-0.80323228780259381</v>
      </c>
      <c r="AZ527" s="1">
        <f t="shared" si="400"/>
        <v>1.2177997786142851</v>
      </c>
      <c r="BA527" s="1">
        <f t="shared" si="401"/>
        <v>5.2020655397978279</v>
      </c>
      <c r="BB527" s="1">
        <f t="shared" si="368"/>
        <v>2.8723665413133723</v>
      </c>
      <c r="BC527" s="1">
        <f t="shared" si="369"/>
        <v>-4.337085940161141</v>
      </c>
    </row>
    <row r="528" spans="2:55">
      <c r="B528" s="1">
        <f t="shared" si="402"/>
        <v>10.019999999999875</v>
      </c>
      <c r="C528" s="1">
        <f t="shared" si="403"/>
        <v>4.7758952624949336E-2</v>
      </c>
      <c r="D528" s="1">
        <f t="shared" si="404"/>
        <v>0.42972403133941461</v>
      </c>
      <c r="E528" s="1">
        <f t="shared" si="405"/>
        <v>-8.9417826672428902</v>
      </c>
      <c r="F528" s="1">
        <f t="shared" si="406"/>
        <v>1.3867183064958652</v>
      </c>
      <c r="G528" s="1">
        <f t="shared" si="407"/>
        <v>-23.326437495324075</v>
      </c>
      <c r="H528" s="1">
        <f t="shared" si="408"/>
        <v>-209.88590005303061</v>
      </c>
      <c r="I528" s="1">
        <f t="shared" si="409"/>
        <v>0.43236981932881291</v>
      </c>
      <c r="J528" s="1">
        <f t="shared" si="410"/>
        <v>-0.34285165074470175</v>
      </c>
      <c r="K528" s="1">
        <f t="shared" si="411"/>
        <v>-0.17950416591720944</v>
      </c>
      <c r="M528" s="1">
        <f t="shared" si="370"/>
        <v>10.019999999999875</v>
      </c>
      <c r="N528" s="1">
        <f t="shared" si="371"/>
        <v>0.64024849610036394</v>
      </c>
      <c r="O528" s="1">
        <f t="shared" si="372"/>
        <v>0.35078307747773169</v>
      </c>
      <c r="P528" s="1">
        <f t="shared" si="373"/>
        <v>-3.4486842627803513</v>
      </c>
      <c r="Q528" s="1">
        <f t="shared" si="374"/>
        <v>6.4550172837491795</v>
      </c>
      <c r="R528" s="1">
        <f t="shared" si="375"/>
        <v>-64.96178378651706</v>
      </c>
      <c r="S528" s="1">
        <f t="shared" si="376"/>
        <v>-35.591640704932409</v>
      </c>
      <c r="T528" s="1">
        <f t="shared" si="377"/>
        <v>0.73004582335873003</v>
      </c>
      <c r="U528" s="1">
        <f t="shared" si="362"/>
        <v>-0.19158162608729487</v>
      </c>
      <c r="V528" s="1">
        <f t="shared" si="363"/>
        <v>0.69715527721286585</v>
      </c>
      <c r="X528" s="1">
        <f t="shared" si="378"/>
        <v>10.019999999999875</v>
      </c>
      <c r="Y528" s="1">
        <f t="shared" si="379"/>
        <v>0.97950721933381879</v>
      </c>
      <c r="Z528" s="1">
        <f t="shared" si="380"/>
        <v>-0.20142565363633119</v>
      </c>
      <c r="AA528" s="1">
        <f t="shared" si="381"/>
        <v>1.2665919106472083</v>
      </c>
      <c r="AB528" s="1">
        <f t="shared" si="382"/>
        <v>6.1541774115629213</v>
      </c>
      <c r="AC528" s="1">
        <f t="shared" si="383"/>
        <v>-38.669007200365712</v>
      </c>
      <c r="AD528" s="1">
        <f t="shared" si="384"/>
        <v>7.9518863128942101</v>
      </c>
      <c r="AE528" s="1">
        <f t="shared" si="385"/>
        <v>1.0000033433293576</v>
      </c>
      <c r="AF528" s="1">
        <f t="shared" si="364"/>
        <v>0.99211470131457624</v>
      </c>
      <c r="AG528" s="1">
        <f t="shared" si="365"/>
        <v>0.12533323356352566</v>
      </c>
      <c r="AI528" s="1">
        <f t="shared" si="386"/>
        <v>10.019999999999875</v>
      </c>
      <c r="AJ528" s="1">
        <f t="shared" si="387"/>
        <v>-0.67971657971498511</v>
      </c>
      <c r="AK528" s="1">
        <f t="shared" si="388"/>
        <v>1.3657134392243457</v>
      </c>
      <c r="AL528" s="1">
        <f t="shared" si="389"/>
        <v>-4.5527138704501775</v>
      </c>
      <c r="AM528" s="1">
        <f t="shared" si="390"/>
        <v>-2.2603087262108676</v>
      </c>
      <c r="AN528" s="1">
        <f t="shared" si="391"/>
        <v>7.5585840263790089</v>
      </c>
      <c r="AO528" s="1">
        <f t="shared" si="392"/>
        <v>-15.187006017509244</v>
      </c>
      <c r="AP528" s="1">
        <f t="shared" si="393"/>
        <v>1.5255123161801836</v>
      </c>
      <c r="AQ528" s="1">
        <f t="shared" si="366"/>
        <v>-0.70803325968912645</v>
      </c>
      <c r="AR528" s="1">
        <f t="shared" si="367"/>
        <v>1.3484131055333115</v>
      </c>
      <c r="AT528" s="1">
        <f t="shared" si="394"/>
        <v>10.019999999999875</v>
      </c>
      <c r="AU528" s="1">
        <f t="shared" si="395"/>
        <v>2.910067672931115</v>
      </c>
      <c r="AV528" s="1">
        <f t="shared" si="396"/>
        <v>-4.3119576352785174</v>
      </c>
      <c r="AW528" s="1">
        <f t="shared" si="397"/>
        <v>2.2833962862943307</v>
      </c>
      <c r="AX528" s="1">
        <f t="shared" si="398"/>
        <v>1.541102992891052</v>
      </c>
      <c r="AY528" s="1">
        <f t="shared" si="399"/>
        <v>-0.81608555104026215</v>
      </c>
      <c r="AZ528" s="1">
        <f t="shared" si="400"/>
        <v>1.2092249110152677</v>
      </c>
      <c r="BA528" s="1">
        <f t="shared" si="401"/>
        <v>5.2020642546469391</v>
      </c>
      <c r="BB528" s="1">
        <f t="shared" si="368"/>
        <v>2.9181545882866757</v>
      </c>
      <c r="BC528" s="1">
        <f t="shared" si="369"/>
        <v>-4.3064112435833879</v>
      </c>
    </row>
    <row r="529" spans="2:55">
      <c r="B529" s="1">
        <f t="shared" si="402"/>
        <v>10.039999999999875</v>
      </c>
      <c r="C529" s="1">
        <f t="shared" si="403"/>
        <v>-0.13574198821897329</v>
      </c>
      <c r="D529" s="1">
        <f t="shared" si="404"/>
        <v>0.41548121745872579</v>
      </c>
      <c r="E529" s="1">
        <f t="shared" si="405"/>
        <v>-8.5333181769640944</v>
      </c>
      <c r="F529" s="1">
        <f t="shared" si="406"/>
        <v>-2.6763545213352646</v>
      </c>
      <c r="G529" s="1">
        <f t="shared" si="407"/>
        <v>64.172886523203601</v>
      </c>
      <c r="H529" s="1">
        <f t="shared" si="408"/>
        <v>-196.42138273008243</v>
      </c>
      <c r="I529" s="1">
        <f t="shared" si="409"/>
        <v>0.43709327314272967</v>
      </c>
      <c r="J529" s="1">
        <f t="shared" si="410"/>
        <v>-0.20787585141785556</v>
      </c>
      <c r="K529" s="1">
        <f t="shared" si="411"/>
        <v>-0.32643013095806839</v>
      </c>
      <c r="M529" s="1">
        <f t="shared" si="370"/>
        <v>10.039999999999875</v>
      </c>
      <c r="N529" s="1">
        <f t="shared" si="371"/>
        <v>0.55828245408745358</v>
      </c>
      <c r="O529" s="1">
        <f t="shared" si="372"/>
        <v>0.47276509501172875</v>
      </c>
      <c r="P529" s="1">
        <f t="shared" si="373"/>
        <v>-4.6612347485351595</v>
      </c>
      <c r="Q529" s="1">
        <f t="shared" si="374"/>
        <v>5.6223979016802259</v>
      </c>
      <c r="R529" s="1">
        <f t="shared" si="375"/>
        <v>-56.293264788963796</v>
      </c>
      <c r="S529" s="1">
        <f t="shared" si="376"/>
        <v>-47.670297501962935</v>
      </c>
      <c r="T529" s="1">
        <f t="shared" si="377"/>
        <v>0.73156416916314226</v>
      </c>
      <c r="U529" s="1">
        <f t="shared" si="362"/>
        <v>-0.3290575491237982</v>
      </c>
      <c r="V529" s="1">
        <f t="shared" si="363"/>
        <v>0.64377801248927347</v>
      </c>
      <c r="X529" s="1">
        <f t="shared" si="378"/>
        <v>10.039999999999875</v>
      </c>
      <c r="Y529" s="1">
        <f t="shared" si="379"/>
        <v>0.99710525610668976</v>
      </c>
      <c r="Z529" s="1">
        <f t="shared" si="380"/>
        <v>-7.6751728142493925E-2</v>
      </c>
      <c r="AA529" s="1">
        <f t="shared" si="381"/>
        <v>0.48632523801802308</v>
      </c>
      <c r="AB529" s="1">
        <f t="shared" si="382"/>
        <v>6.2639916563172768</v>
      </c>
      <c r="AC529" s="1">
        <f t="shared" si="383"/>
        <v>-39.357660062552817</v>
      </c>
      <c r="AD529" s="1">
        <f t="shared" si="384"/>
        <v>3.0295381625413111</v>
      </c>
      <c r="AE529" s="1">
        <f t="shared" si="385"/>
        <v>1.000054858259509</v>
      </c>
      <c r="AF529" s="1">
        <f t="shared" si="364"/>
        <v>0.96858316112882825</v>
      </c>
      <c r="AG529" s="1">
        <f t="shared" si="365"/>
        <v>0.2486898871640871</v>
      </c>
      <c r="AI529" s="1">
        <f t="shared" si="386"/>
        <v>10.039999999999875</v>
      </c>
      <c r="AJ529" s="1">
        <f t="shared" si="387"/>
        <v>-0.76925914031871279</v>
      </c>
      <c r="AK529" s="1">
        <f t="shared" si="388"/>
        <v>1.3174698634966264</v>
      </c>
      <c r="AL529" s="1">
        <f t="shared" si="389"/>
        <v>-4.39160134198303</v>
      </c>
      <c r="AM529" s="1">
        <f t="shared" si="390"/>
        <v>-2.5586558684599048</v>
      </c>
      <c r="AN529" s="1">
        <f t="shared" si="391"/>
        <v>8.5526688203357839</v>
      </c>
      <c r="AO529" s="1">
        <f t="shared" si="392"/>
        <v>-14.647708207394491</v>
      </c>
      <c r="AP529" s="1">
        <f t="shared" si="393"/>
        <v>1.5256101947043041</v>
      </c>
      <c r="AQ529" s="1">
        <f t="shared" si="366"/>
        <v>-0.79647006858301572</v>
      </c>
      <c r="AR529" s="1">
        <f t="shared" si="367"/>
        <v>1.2981388330418924</v>
      </c>
      <c r="AT529" s="1">
        <f t="shared" si="394"/>
        <v>10.039999999999875</v>
      </c>
      <c r="AU529" s="1">
        <f t="shared" si="395"/>
        <v>2.9555723815467934</v>
      </c>
      <c r="AV529" s="1">
        <f t="shared" si="396"/>
        <v>-4.2808937304384935</v>
      </c>
      <c r="AW529" s="1">
        <f t="shared" si="397"/>
        <v>2.2669469579316948</v>
      </c>
      <c r="AX529" s="1">
        <f t="shared" si="398"/>
        <v>1.5652003858067056</v>
      </c>
      <c r="AY529" s="1">
        <f t="shared" si="399"/>
        <v>-0.82884728522334672</v>
      </c>
      <c r="AZ529" s="1">
        <f t="shared" si="400"/>
        <v>1.200514380550086</v>
      </c>
      <c r="BA529" s="1">
        <f t="shared" si="401"/>
        <v>5.2020629786527754</v>
      </c>
      <c r="BB529" s="1">
        <f t="shared" si="368"/>
        <v>2.9636150824355463</v>
      </c>
      <c r="BC529" s="1">
        <f t="shared" si="369"/>
        <v>-4.2752531671423331</v>
      </c>
    </row>
    <row r="530" spans="2:55">
      <c r="B530" s="1">
        <f t="shared" si="402"/>
        <v>10.059999999999874</v>
      </c>
      <c r="C530" s="1">
        <f t="shared" si="403"/>
        <v>-0.29357377445361449</v>
      </c>
      <c r="D530" s="1">
        <f t="shared" si="404"/>
        <v>0.32266985048600405</v>
      </c>
      <c r="E530" s="1">
        <f t="shared" si="405"/>
        <v>-6.4954973044868423</v>
      </c>
      <c r="F530" s="1">
        <f t="shared" si="406"/>
        <v>-6.1750269360249836</v>
      </c>
      <c r="G530" s="1">
        <f t="shared" si="407"/>
        <v>139.6092007245216</v>
      </c>
      <c r="H530" s="1">
        <f t="shared" si="408"/>
        <v>-153.44585873888943</v>
      </c>
      <c r="I530" s="1">
        <f t="shared" si="409"/>
        <v>0.43623547936819845</v>
      </c>
      <c r="J530" s="1">
        <f t="shared" si="410"/>
        <v>-1.7650668411033937E-2</v>
      </c>
      <c r="K530" s="1">
        <f t="shared" si="411"/>
        <v>-0.38659727612160399</v>
      </c>
      <c r="M530" s="1">
        <f t="shared" si="370"/>
        <v>10.059999999999874</v>
      </c>
      <c r="N530" s="1">
        <f t="shared" si="371"/>
        <v>0.45379910615895763</v>
      </c>
      <c r="O530" s="1">
        <f t="shared" si="372"/>
        <v>0.57567899354494068</v>
      </c>
      <c r="P530" s="1">
        <f t="shared" si="373"/>
        <v>-5.6789980205072572</v>
      </c>
      <c r="Q530" s="1">
        <f t="shared" si="374"/>
        <v>4.5687073734645551</v>
      </c>
      <c r="R530" s="1">
        <f t="shared" si="375"/>
        <v>-45.483062408245992</v>
      </c>
      <c r="S530" s="1">
        <f t="shared" si="376"/>
        <v>-57.698755319604182</v>
      </c>
      <c r="T530" s="1">
        <f t="shared" si="377"/>
        <v>0.73303474157749493</v>
      </c>
      <c r="U530" s="1">
        <f t="shared" si="362"/>
        <v>-0.45284264143207748</v>
      </c>
      <c r="V530" s="1">
        <f t="shared" si="363"/>
        <v>0.56361559781540727</v>
      </c>
      <c r="X530" s="1">
        <f t="shared" si="378"/>
        <v>10.059999999999874</v>
      </c>
      <c r="Y530" s="1">
        <f t="shared" si="379"/>
        <v>0.99896022885453972</v>
      </c>
      <c r="Z530" s="1">
        <f t="shared" si="380"/>
        <v>4.9134012616359891E-2</v>
      </c>
      <c r="AA530" s="1">
        <f t="shared" si="381"/>
        <v>-0.30142655577707222</v>
      </c>
      <c r="AB530" s="1">
        <f t="shared" si="382"/>
        <v>6.2748994703951233</v>
      </c>
      <c r="AC530" s="1">
        <f t="shared" si="383"/>
        <v>-39.417519316956707</v>
      </c>
      <c r="AD530" s="1">
        <f t="shared" si="384"/>
        <v>-1.9387567547566227</v>
      </c>
      <c r="AE530" s="1">
        <f t="shared" si="385"/>
        <v>1.0001678309308388</v>
      </c>
      <c r="AF530" s="1">
        <f t="shared" si="364"/>
        <v>0.92977648588854345</v>
      </c>
      <c r="AG530" s="1">
        <f t="shared" si="365"/>
        <v>0.36812455268394034</v>
      </c>
      <c r="AI530" s="1">
        <f t="shared" si="386"/>
        <v>10.059999999999874</v>
      </c>
      <c r="AJ530" s="1">
        <f t="shared" si="387"/>
        <v>-0.85538063339430626</v>
      </c>
      <c r="AK530" s="1">
        <f t="shared" si="388"/>
        <v>1.2633672044859494</v>
      </c>
      <c r="AL530" s="1">
        <f t="shared" si="389"/>
        <v>-4.2109904688139901</v>
      </c>
      <c r="AM530" s="1">
        <f t="shared" si="390"/>
        <v>-2.8455689579218544</v>
      </c>
      <c r="AN530" s="1">
        <f t="shared" si="391"/>
        <v>9.5084184965682343</v>
      </c>
      <c r="AO530" s="1">
        <f t="shared" si="392"/>
        <v>-14.043600738800484</v>
      </c>
      <c r="AP530" s="1">
        <f t="shared" si="393"/>
        <v>1.5257040084356752</v>
      </c>
      <c r="AQ530" s="1">
        <f t="shared" si="366"/>
        <v>-0.88135342866668509</v>
      </c>
      <c r="AR530" s="1">
        <f t="shared" si="367"/>
        <v>1.2420729180597563</v>
      </c>
      <c r="AT530" s="1">
        <f t="shared" si="394"/>
        <v>10.059999999999874</v>
      </c>
      <c r="AU530" s="1">
        <f t="shared" si="395"/>
        <v>3.0007455512483827</v>
      </c>
      <c r="AV530" s="1">
        <f t="shared" si="396"/>
        <v>-4.2493496198462495</v>
      </c>
      <c r="AW530" s="1">
        <f t="shared" si="397"/>
        <v>2.2502433244960613</v>
      </c>
      <c r="AX530" s="1">
        <f t="shared" si="398"/>
        <v>1.5891222212527687</v>
      </c>
      <c r="AY530" s="1">
        <f t="shared" si="399"/>
        <v>-0.84151605834000631</v>
      </c>
      <c r="AZ530" s="1">
        <f t="shared" si="400"/>
        <v>1.1916691640562329</v>
      </c>
      <c r="BA530" s="1">
        <f t="shared" si="401"/>
        <v>5.2020617119584829</v>
      </c>
      <c r="BB530" s="1">
        <f t="shared" si="368"/>
        <v>3.0087429209757435</v>
      </c>
      <c r="BC530" s="1">
        <f t="shared" si="369"/>
        <v>-4.2436152082249814</v>
      </c>
    </row>
    <row r="531" spans="2:55">
      <c r="B531" s="1">
        <f t="shared" si="402"/>
        <v>10.079999999999874</v>
      </c>
      <c r="C531" s="1">
        <f t="shared" si="403"/>
        <v>-0.39556188039844703</v>
      </c>
      <c r="D531" s="1">
        <f t="shared" si="404"/>
        <v>0.16848014001772649</v>
      </c>
      <c r="E531" s="1">
        <f t="shared" si="405"/>
        <v>-3.1345606570411366</v>
      </c>
      <c r="F531" s="1">
        <f t="shared" si="406"/>
        <v>-8.5463641927148881</v>
      </c>
      <c r="G531" s="1">
        <f t="shared" si="407"/>
        <v>196.48446402004899</v>
      </c>
      <c r="H531" s="1">
        <f t="shared" si="408"/>
        <v>-83.68786693010108</v>
      </c>
      <c r="I531" s="1">
        <f t="shared" si="409"/>
        <v>0.42994739074071381</v>
      </c>
      <c r="J531" s="1">
        <f t="shared" si="410"/>
        <v>0.17726572112409669</v>
      </c>
      <c r="K531" s="1">
        <f t="shared" si="411"/>
        <v>-0.34401433707674739</v>
      </c>
      <c r="M531" s="1">
        <f t="shared" si="370"/>
        <v>10.079999999999874</v>
      </c>
      <c r="N531" s="1">
        <f t="shared" si="371"/>
        <v>0.33112253326716329</v>
      </c>
      <c r="O531" s="1">
        <f t="shared" si="372"/>
        <v>0.65551338995031094</v>
      </c>
      <c r="P531" s="1">
        <f t="shared" si="373"/>
        <v>-6.4638595442344711</v>
      </c>
      <c r="Q531" s="1">
        <f t="shared" si="374"/>
        <v>3.3383675047982413</v>
      </c>
      <c r="R531" s="1">
        <f t="shared" si="375"/>
        <v>-33.003089964475372</v>
      </c>
      <c r="S531" s="1">
        <f t="shared" si="376"/>
        <v>-65.335231547027234</v>
      </c>
      <c r="T531" s="1">
        <f t="shared" si="377"/>
        <v>0.73439766914214266</v>
      </c>
      <c r="U531" s="1">
        <f t="shared" si="362"/>
        <v>-0.55778667701067053</v>
      </c>
      <c r="V531" s="1">
        <f t="shared" si="363"/>
        <v>0.46000328580282324</v>
      </c>
      <c r="X531" s="1">
        <f t="shared" si="378"/>
        <v>10.079999999999874</v>
      </c>
      <c r="Y531" s="1">
        <f t="shared" si="379"/>
        <v>0.98504819387560694</v>
      </c>
      <c r="Z531" s="1">
        <f t="shared" si="380"/>
        <v>0.17424425067331104</v>
      </c>
      <c r="AA531" s="1">
        <f t="shared" si="381"/>
        <v>-1.0840862821881125</v>
      </c>
      <c r="AB531" s="1">
        <f t="shared" si="382"/>
        <v>6.1867932383053637</v>
      </c>
      <c r="AC531" s="1">
        <f t="shared" si="383"/>
        <v>-38.848453324147336</v>
      </c>
      <c r="AD531" s="1">
        <f t="shared" si="384"/>
        <v>-6.8718664542193597</v>
      </c>
      <c r="AE531" s="1">
        <f t="shared" si="385"/>
        <v>1.0003404436242187</v>
      </c>
      <c r="AF531" s="1">
        <f t="shared" si="364"/>
        <v>0.87630668004424606</v>
      </c>
      <c r="AG531" s="1">
        <f t="shared" si="365"/>
        <v>0.48175367410101949</v>
      </c>
      <c r="AI531" s="1">
        <f t="shared" si="386"/>
        <v>10.079999999999874</v>
      </c>
      <c r="AJ531" s="1">
        <f t="shared" si="387"/>
        <v>-0.93769875907127243</v>
      </c>
      <c r="AK531" s="1">
        <f t="shared" si="388"/>
        <v>1.2036471051797524</v>
      </c>
      <c r="AL531" s="1">
        <f t="shared" si="389"/>
        <v>-4.011689915950206</v>
      </c>
      <c r="AM531" s="1">
        <f t="shared" si="390"/>
        <v>-3.1197789820923258</v>
      </c>
      <c r="AN531" s="1">
        <f t="shared" si="391"/>
        <v>10.421636789810217</v>
      </c>
      <c r="AO531" s="1">
        <f t="shared" si="392"/>
        <v>-13.377401678246686</v>
      </c>
      <c r="AP531" s="1">
        <f t="shared" si="393"/>
        <v>1.5257933400599841</v>
      </c>
      <c r="AQ531" s="1">
        <f t="shared" si="366"/>
        <v>-0.96230463308497072</v>
      </c>
      <c r="AR531" s="1">
        <f t="shared" si="367"/>
        <v>1.1804654984976053</v>
      </c>
      <c r="AT531" s="1">
        <f t="shared" si="394"/>
        <v>10.079999999999874</v>
      </c>
      <c r="AU531" s="1">
        <f t="shared" si="395"/>
        <v>3.0455821145266357</v>
      </c>
      <c r="AV531" s="1">
        <f t="shared" si="396"/>
        <v>-4.2173288415883823</v>
      </c>
      <c r="AW531" s="1">
        <f t="shared" si="397"/>
        <v>2.2332872594246478</v>
      </c>
      <c r="AX531" s="1">
        <f t="shared" si="398"/>
        <v>1.6128658154282343</v>
      </c>
      <c r="AY531" s="1">
        <f t="shared" si="399"/>
        <v>-0.85409044880135154</v>
      </c>
      <c r="AZ531" s="1">
        <f t="shared" si="400"/>
        <v>1.1826902534903245</v>
      </c>
      <c r="BA531" s="1">
        <f t="shared" si="401"/>
        <v>5.2020604547061682</v>
      </c>
      <c r="BB531" s="1">
        <f t="shared" si="368"/>
        <v>3.0535330384624739</v>
      </c>
      <c r="BC531" s="1">
        <f t="shared" si="369"/>
        <v>-4.2115009180834964</v>
      </c>
    </row>
    <row r="532" spans="2:55">
      <c r="B532" s="1">
        <f t="shared" si="402"/>
        <v>10.099999999999874</v>
      </c>
      <c r="C532" s="1">
        <f t="shared" si="403"/>
        <v>-0.41895620073525996</v>
      </c>
      <c r="D532" s="1">
        <f t="shared" si="404"/>
        <v>-1.9184717222591487E-2</v>
      </c>
      <c r="E532" s="1">
        <f t="shared" si="405"/>
        <v>1.0723992028114839</v>
      </c>
      <c r="F532" s="1">
        <f t="shared" si="406"/>
        <v>-9.280572591486413</v>
      </c>
      <c r="G532" s="1">
        <f t="shared" si="407"/>
        <v>224.21152196521305</v>
      </c>
      <c r="H532" s="1">
        <f t="shared" si="408"/>
        <v>10.267027052948585</v>
      </c>
      <c r="I532" s="1">
        <f t="shared" si="409"/>
        <v>0.4193952211332817</v>
      </c>
      <c r="J532" s="1">
        <f t="shared" si="410"/>
        <v>0.32506830800783854</v>
      </c>
      <c r="K532" s="1">
        <f t="shared" si="411"/>
        <v>-0.20999903601902803</v>
      </c>
      <c r="M532" s="1">
        <f t="shared" si="370"/>
        <v>10.099999999999874</v>
      </c>
      <c r="N532" s="1">
        <f t="shared" si="371"/>
        <v>0.19524472438957879</v>
      </c>
      <c r="O532" s="1">
        <f t="shared" si="372"/>
        <v>0.70921369373687027</v>
      </c>
      <c r="P532" s="1">
        <f t="shared" si="373"/>
        <v>-6.9875403304101713</v>
      </c>
      <c r="Q532" s="1">
        <f t="shared" si="374"/>
        <v>1.9815946398215945</v>
      </c>
      <c r="R532" s="1">
        <f t="shared" si="375"/>
        <v>-19.36498865309462</v>
      </c>
      <c r="S532" s="1">
        <f t="shared" si="376"/>
        <v>-70.342054950637461</v>
      </c>
      <c r="T532" s="1">
        <f t="shared" si="377"/>
        <v>0.73559810072203002</v>
      </c>
      <c r="U532" s="1">
        <f t="shared" si="362"/>
        <v>-0.6395233344338267</v>
      </c>
      <c r="V532" s="1">
        <f t="shared" si="363"/>
        <v>0.33725198993429195</v>
      </c>
      <c r="X532" s="1">
        <f t="shared" si="378"/>
        <v>10.099999999999874</v>
      </c>
      <c r="Y532" s="1">
        <f t="shared" si="379"/>
        <v>0.95559677756701522</v>
      </c>
      <c r="Z532" s="1">
        <f t="shared" si="380"/>
        <v>0.29660574214857444</v>
      </c>
      <c r="AA532" s="1">
        <f t="shared" si="381"/>
        <v>-1.8491810202170447</v>
      </c>
      <c r="AB532" s="1">
        <f t="shared" si="382"/>
        <v>6.001179297519025</v>
      </c>
      <c r="AC532" s="1">
        <f t="shared" si="383"/>
        <v>-37.661020478745868</v>
      </c>
      <c r="AD532" s="1">
        <f t="shared" si="384"/>
        <v>-11.689527624414476</v>
      </c>
      <c r="AE532" s="1">
        <f t="shared" si="385"/>
        <v>1.000569921380795</v>
      </c>
      <c r="AF532" s="1">
        <f t="shared" si="364"/>
        <v>0.80901699437541452</v>
      </c>
      <c r="AG532" s="1">
        <f t="shared" si="365"/>
        <v>0.58778525229183021</v>
      </c>
      <c r="AI532" s="1">
        <f t="shared" si="386"/>
        <v>10.099999999999874</v>
      </c>
      <c r="AJ532" s="1">
        <f t="shared" si="387"/>
        <v>-1.0158482300323146</v>
      </c>
      <c r="AK532" s="1">
        <f t="shared" si="388"/>
        <v>1.1385760452022566</v>
      </c>
      <c r="AL532" s="1">
        <f t="shared" si="389"/>
        <v>-3.7945903491712589</v>
      </c>
      <c r="AM532" s="1">
        <f t="shared" si="390"/>
        <v>-3.3800739715474961</v>
      </c>
      <c r="AN532" s="1">
        <f t="shared" si="391"/>
        <v>11.288319888084509</v>
      </c>
      <c r="AO532" s="1">
        <f t="shared" si="392"/>
        <v>-12.652097267270323</v>
      </c>
      <c r="AP532" s="1">
        <f t="shared" si="393"/>
        <v>1.5258777923438684</v>
      </c>
      <c r="AQ532" s="1">
        <f t="shared" si="366"/>
        <v>-1.0389625182833588</v>
      </c>
      <c r="AR532" s="1">
        <f t="shared" si="367"/>
        <v>1.1135914356721233</v>
      </c>
      <c r="AT532" s="1">
        <f t="shared" si="394"/>
        <v>10.099999999999874</v>
      </c>
      <c r="AU532" s="1">
        <f t="shared" si="395"/>
        <v>3.0900770416253684</v>
      </c>
      <c r="AV532" s="1">
        <f t="shared" si="396"/>
        <v>-4.1848349872291193</v>
      </c>
      <c r="AW532" s="1">
        <f t="shared" si="397"/>
        <v>2.2160806644806228</v>
      </c>
      <c r="AX532" s="1">
        <f t="shared" si="398"/>
        <v>1.6364285045213067</v>
      </c>
      <c r="AY532" s="1">
        <f t="shared" si="399"/>
        <v>-0.86656904560115289</v>
      </c>
      <c r="AZ532" s="1">
        <f t="shared" si="400"/>
        <v>1.1735786558169286</v>
      </c>
      <c r="BA532" s="1">
        <f t="shared" si="401"/>
        <v>5.2020592070368767</v>
      </c>
      <c r="BB532" s="1">
        <f t="shared" si="368"/>
        <v>3.0979804073589623</v>
      </c>
      <c r="BC532" s="1">
        <f t="shared" si="369"/>
        <v>-4.1789139014365926</v>
      </c>
    </row>
    <row r="533" spans="2:55">
      <c r="B533" s="1">
        <f t="shared" si="402"/>
        <v>10.119999999999873</v>
      </c>
      <c r="C533" s="1">
        <f t="shared" si="403"/>
        <v>-0.3526659122859877</v>
      </c>
      <c r="D533" s="1">
        <f t="shared" si="404"/>
        <v>-0.20274276364173005</v>
      </c>
      <c r="E533" s="1">
        <f t="shared" si="405"/>
        <v>5.3828134235659553</v>
      </c>
      <c r="F533" s="1">
        <f t="shared" si="406"/>
        <v>-7.9888657826569949</v>
      </c>
      <c r="G533" s="1">
        <f t="shared" si="407"/>
        <v>206.82990011023406</v>
      </c>
      <c r="H533" s="1">
        <f t="shared" si="408"/>
        <v>118.90365382999319</v>
      </c>
      <c r="I533" s="1">
        <f t="shared" si="409"/>
        <v>0.40678971704996969</v>
      </c>
      <c r="J533" s="1">
        <f t="shared" si="410"/>
        <v>0.38647402123438784</v>
      </c>
      <c r="K533" s="1">
        <f t="shared" si="411"/>
        <v>-2.0170049849267693E-2</v>
      </c>
      <c r="M533" s="1">
        <f t="shared" si="370"/>
        <v>10.119999999999873</v>
      </c>
      <c r="N533" s="1">
        <f t="shared" si="371"/>
        <v>5.1620920050756434E-2</v>
      </c>
      <c r="O533" s="1">
        <f t="shared" si="372"/>
        <v>0.73477717554317468</v>
      </c>
      <c r="P533" s="1">
        <f t="shared" si="373"/>
        <v>-7.2321832866740188</v>
      </c>
      <c r="Q533" s="1">
        <f t="shared" si="374"/>
        <v>0.55233379700436558</v>
      </c>
      <c r="R533" s="1">
        <f t="shared" si="375"/>
        <v>-5.0993069732901093</v>
      </c>
      <c r="S533" s="1">
        <f t="shared" si="376"/>
        <v>-72.584029331085432</v>
      </c>
      <c r="T533" s="1">
        <f t="shared" si="377"/>
        <v>0.7365882276320278</v>
      </c>
      <c r="U533" s="1">
        <f t="shared" si="362"/>
        <v>-0.69465186284792546</v>
      </c>
      <c r="V533" s="1">
        <f t="shared" si="363"/>
        <v>0.20046892388075241</v>
      </c>
      <c r="X533" s="1">
        <f t="shared" si="378"/>
        <v>10.119999999999873</v>
      </c>
      <c r="Y533" s="1">
        <f t="shared" si="379"/>
        <v>0.91108095306692516</v>
      </c>
      <c r="Z533" s="1">
        <f t="shared" si="380"/>
        <v>0.41429142257407203</v>
      </c>
      <c r="AA533" s="1">
        <f t="shared" si="381"/>
        <v>-2.5845531665912569</v>
      </c>
      <c r="AB533" s="1">
        <f t="shared" si="382"/>
        <v>5.7211459437581897</v>
      </c>
      <c r="AC533" s="1">
        <f t="shared" si="383"/>
        <v>-35.876194158675347</v>
      </c>
      <c r="AD533" s="1">
        <f t="shared" si="384"/>
        <v>-16.313807751669046</v>
      </c>
      <c r="AE533" s="1">
        <f t="shared" si="385"/>
        <v>1.0008525794840042</v>
      </c>
      <c r="AF533" s="1">
        <f t="shared" si="364"/>
        <v>0.72896862742196089</v>
      </c>
      <c r="AG533" s="1">
        <f t="shared" si="365"/>
        <v>0.68454710592810364</v>
      </c>
      <c r="AI533" s="1">
        <f t="shared" si="386"/>
        <v>10.119999999999873</v>
      </c>
      <c r="AJ533" s="1">
        <f t="shared" si="387"/>
        <v>-1.0894823730381229</v>
      </c>
      <c r="AK533" s="1">
        <f t="shared" si="388"/>
        <v>1.0684441463178527</v>
      </c>
      <c r="AL533" s="1">
        <f t="shared" si="389"/>
        <v>-3.5606604190820907</v>
      </c>
      <c r="AM533" s="1">
        <f t="shared" si="390"/>
        <v>-3.625304227262375</v>
      </c>
      <c r="AN533" s="1">
        <f t="shared" si="391"/>
        <v>12.104673120832327</v>
      </c>
      <c r="AO533" s="1">
        <f t="shared" si="392"/>
        <v>-11.870928304217548</v>
      </c>
      <c r="AP533" s="1">
        <f t="shared" si="393"/>
        <v>1.5259569898793557</v>
      </c>
      <c r="AQ533" s="1">
        <f t="shared" si="366"/>
        <v>-1.1109850753381114</v>
      </c>
      <c r="AR533" s="1">
        <f t="shared" si="367"/>
        <v>1.0417490880130256</v>
      </c>
      <c r="AT533" s="1">
        <f t="shared" si="394"/>
        <v>10.119999999999873</v>
      </c>
      <c r="AU533" s="1">
        <f t="shared" si="395"/>
        <v>3.1342253411058607</v>
      </c>
      <c r="AV533" s="1">
        <f t="shared" si="396"/>
        <v>-4.1518717014075301</v>
      </c>
      <c r="AW533" s="1">
        <f t="shared" si="397"/>
        <v>2.1986254695398677</v>
      </c>
      <c r="AX533" s="1">
        <f t="shared" si="398"/>
        <v>1.6598076450084329</v>
      </c>
      <c r="AY533" s="1">
        <f t="shared" si="399"/>
        <v>-0.87895044847435655</v>
      </c>
      <c r="AZ533" s="1">
        <f t="shared" si="400"/>
        <v>1.1643353928956957</v>
      </c>
      <c r="BA533" s="1">
        <f t="shared" si="401"/>
        <v>5.2020579690905793</v>
      </c>
      <c r="BB533" s="1">
        <f t="shared" si="368"/>
        <v>3.1420800386007941</v>
      </c>
      <c r="BC533" s="1">
        <f t="shared" si="369"/>
        <v>-4.1458578160649004</v>
      </c>
    </row>
    <row r="534" spans="2:55">
      <c r="B534" s="1">
        <f t="shared" si="402"/>
        <v>10.139999999999873</v>
      </c>
      <c r="C534" s="1">
        <f t="shared" si="403"/>
        <v>-0.2036436637926218</v>
      </c>
      <c r="D534" s="1">
        <f t="shared" si="404"/>
        <v>-0.33873934852887133</v>
      </c>
      <c r="E534" s="1">
        <f t="shared" si="405"/>
        <v>8.753217919872645</v>
      </c>
      <c r="F534" s="1">
        <f t="shared" si="406"/>
        <v>-4.6339166942344754</v>
      </c>
      <c r="G534" s="1">
        <f t="shared" si="407"/>
        <v>130.21054952043485</v>
      </c>
      <c r="H534" s="1">
        <f t="shared" si="408"/>
        <v>216.59125501225878</v>
      </c>
      <c r="I534" s="1">
        <f t="shared" si="409"/>
        <v>0.39524054453540891</v>
      </c>
      <c r="J534" s="1">
        <f t="shared" si="410"/>
        <v>0.34516240901942552</v>
      </c>
      <c r="K534" s="1">
        <f t="shared" si="411"/>
        <v>0.17501974574289261</v>
      </c>
      <c r="M534" s="1">
        <f t="shared" si="370"/>
        <v>10.139999999999873</v>
      </c>
      <c r="N534" s="1">
        <f t="shared" si="371"/>
        <v>-9.4042607077381976E-2</v>
      </c>
      <c r="O534" s="1">
        <f t="shared" si="372"/>
        <v>0.73130704561704496</v>
      </c>
      <c r="P534" s="1">
        <f t="shared" si="373"/>
        <v>-7.1905572669597912</v>
      </c>
      <c r="Q534" s="1">
        <f t="shared" si="374"/>
        <v>-0.89374378849031078</v>
      </c>
      <c r="R534" s="1">
        <f t="shared" si="375"/>
        <v>9.2619089447129035</v>
      </c>
      <c r="S534" s="1">
        <f t="shared" si="376"/>
        <v>-72.023729218382215</v>
      </c>
      <c r="T534" s="1">
        <f t="shared" si="377"/>
        <v>0.73732896790716262</v>
      </c>
      <c r="U534" s="1">
        <f t="shared" si="362"/>
        <v>-0.72087857425577218</v>
      </c>
      <c r="V534" s="1">
        <f t="shared" si="363"/>
        <v>5.5345109801726744E-2</v>
      </c>
      <c r="X534" s="1">
        <f t="shared" si="378"/>
        <v>10.139999999999873</v>
      </c>
      <c r="Y534" s="1">
        <f t="shared" si="379"/>
        <v>0.8522146509033649</v>
      </c>
      <c r="Z534" s="1">
        <f t="shared" si="380"/>
        <v>0.52545157989890201</v>
      </c>
      <c r="AA534" s="1">
        <f t="shared" si="381"/>
        <v>-3.2785638675877449</v>
      </c>
      <c r="AB534" s="1">
        <f t="shared" si="382"/>
        <v>5.351302912150107</v>
      </c>
      <c r="AC534" s="1">
        <f t="shared" si="383"/>
        <v>-33.524875940973438</v>
      </c>
      <c r="AD534" s="1">
        <f t="shared" si="384"/>
        <v>-20.67049540913921</v>
      </c>
      <c r="AE534" s="1">
        <f t="shared" si="385"/>
        <v>1.0011838862230036</v>
      </c>
      <c r="AF534" s="1">
        <f t="shared" si="364"/>
        <v>0.63742398974930858</v>
      </c>
      <c r="AG534" s="1">
        <f t="shared" si="365"/>
        <v>0.77051324277527722</v>
      </c>
      <c r="AI534" s="1">
        <f t="shared" si="386"/>
        <v>10.139999999999873</v>
      </c>
      <c r="AJ534" s="1">
        <f t="shared" si="387"/>
        <v>-1.1582746467955984</v>
      </c>
      <c r="AK534" s="1">
        <f t="shared" si="388"/>
        <v>0.99356387611176167</v>
      </c>
      <c r="AL534" s="1">
        <f t="shared" si="389"/>
        <v>-3.3109424210253318</v>
      </c>
      <c r="AM534" s="1">
        <f t="shared" si="390"/>
        <v>-3.8543872657759533</v>
      </c>
      <c r="AN534" s="1">
        <f t="shared" si="391"/>
        <v>12.867126684843569</v>
      </c>
      <c r="AO534" s="1">
        <f t="shared" si="392"/>
        <v>-11.037375547140259</v>
      </c>
      <c r="AP534" s="1">
        <f t="shared" si="393"/>
        <v>1.5260305807301819</v>
      </c>
      <c r="AQ534" s="1">
        <f t="shared" si="366"/>
        <v>-1.1780509758280289</v>
      </c>
      <c r="AR534" s="1">
        <f t="shared" si="367"/>
        <v>0.96525897993783416</v>
      </c>
      <c r="AT534" s="1">
        <f t="shared" si="394"/>
        <v>10.139999999999873</v>
      </c>
      <c r="AU534" s="1">
        <f t="shared" si="395"/>
        <v>3.1780220604069629</v>
      </c>
      <c r="AV534" s="1">
        <f t="shared" si="396"/>
        <v>-4.1184426814287827</v>
      </c>
      <c r="AW534" s="1">
        <f t="shared" si="397"/>
        <v>2.1809236323745802</v>
      </c>
      <c r="AX534" s="1">
        <f t="shared" si="398"/>
        <v>1.683000613951058</v>
      </c>
      <c r="AY534" s="1">
        <f t="shared" si="399"/>
        <v>-0.89123326805440017</v>
      </c>
      <c r="AZ534" s="1">
        <f t="shared" si="400"/>
        <v>1.1549615013668204</v>
      </c>
      <c r="BA534" s="1">
        <f t="shared" si="401"/>
        <v>5.2020567410061584</v>
      </c>
      <c r="BB534" s="1">
        <f t="shared" si="368"/>
        <v>3.1858269821559135</v>
      </c>
      <c r="BC534" s="1">
        <f t="shared" si="369"/>
        <v>-4.1123363724004074</v>
      </c>
    </row>
    <row r="535" spans="2:55">
      <c r="B535" s="1">
        <f t="shared" si="402"/>
        <v>10.159999999999872</v>
      </c>
      <c r="C535" s="1">
        <f t="shared" si="403"/>
        <v>-2.5371954910819242E-3</v>
      </c>
      <c r="D535" s="1">
        <f t="shared" si="404"/>
        <v>-0.38809943141110909</v>
      </c>
      <c r="E535" s="1">
        <f t="shared" si="405"/>
        <v>10.072457337925838</v>
      </c>
      <c r="F535" s="1">
        <f t="shared" si="406"/>
        <v>0.15286828722082291</v>
      </c>
      <c r="G535" s="1">
        <f t="shared" si="407"/>
        <v>1.7133922848844272</v>
      </c>
      <c r="H535" s="1">
        <f t="shared" si="408"/>
        <v>262.08724313327104</v>
      </c>
      <c r="I535" s="1">
        <f t="shared" si="409"/>
        <v>0.38810772476541372</v>
      </c>
      <c r="J535" s="1">
        <f t="shared" si="410"/>
        <v>0.21211329945808008</v>
      </c>
      <c r="K535" s="1">
        <f t="shared" si="411"/>
        <v>0.32369267553191078</v>
      </c>
      <c r="M535" s="1">
        <f t="shared" si="370"/>
        <v>10.159999999999872</v>
      </c>
      <c r="N535" s="1">
        <f t="shared" si="371"/>
        <v>-0.23600137062763521</v>
      </c>
      <c r="O535" s="1">
        <f t="shared" si="372"/>
        <v>0.69902742400356233</v>
      </c>
      <c r="P535" s="1">
        <f t="shared" si="373"/>
        <v>-6.8659458127707307</v>
      </c>
      <c r="Q535" s="1">
        <f t="shared" si="374"/>
        <v>-2.301133975942351</v>
      </c>
      <c r="R535" s="1">
        <f t="shared" si="375"/>
        <v>23.199236474193174</v>
      </c>
      <c r="S535" s="1">
        <f t="shared" si="376"/>
        <v>-68.715289526821834</v>
      </c>
      <c r="T535" s="1">
        <f t="shared" si="377"/>
        <v>0.73779128921882675</v>
      </c>
      <c r="U535" s="1">
        <f t="shared" si="362"/>
        <v>-0.7171122751339214</v>
      </c>
      <c r="V535" s="1">
        <f t="shared" si="363"/>
        <v>-9.2081403400745859E-2</v>
      </c>
      <c r="X535" s="1">
        <f t="shared" si="378"/>
        <v>10.159999999999872</v>
      </c>
      <c r="Y535" s="1">
        <f t="shared" si="379"/>
        <v>0.77993839836341528</v>
      </c>
      <c r="Z535" s="1">
        <f t="shared" si="380"/>
        <v>0.62834353906007634</v>
      </c>
      <c r="AA535" s="1">
        <f t="shared" si="381"/>
        <v>-3.9202847834844166</v>
      </c>
      <c r="AB535" s="1">
        <f t="shared" si="382"/>
        <v>4.8976941002226928</v>
      </c>
      <c r="AC535" s="1">
        <f t="shared" si="383"/>
        <v>-30.647215648693734</v>
      </c>
      <c r="AD535" s="1">
        <f t="shared" si="384"/>
        <v>-24.690385783602245</v>
      </c>
      <c r="AE535" s="1">
        <f t="shared" si="385"/>
        <v>1.0015585396372151</v>
      </c>
      <c r="AF535" s="1">
        <f t="shared" si="364"/>
        <v>0.53582679497967545</v>
      </c>
      <c r="AG535" s="1">
        <f t="shared" si="365"/>
        <v>0.84432792550158431</v>
      </c>
      <c r="AI535" s="1">
        <f t="shared" si="386"/>
        <v>10.159999999999872</v>
      </c>
      <c r="AJ535" s="1">
        <f t="shared" si="387"/>
        <v>-1.2219200698791364</v>
      </c>
      <c r="AK535" s="1">
        <f t="shared" si="388"/>
        <v>0.91426865568681448</v>
      </c>
      <c r="AL535" s="1">
        <f t="shared" si="389"/>
        <v>-3.0465476505898557</v>
      </c>
      <c r="AM535" s="1">
        <f t="shared" si="390"/>
        <v>-4.0663124633002736</v>
      </c>
      <c r="AN535" s="1">
        <f t="shared" si="391"/>
        <v>13.572350358704036</v>
      </c>
      <c r="AO535" s="1">
        <f t="shared" si="392"/>
        <v>-10.155144205291743</v>
      </c>
      <c r="AP535" s="1">
        <f t="shared" si="393"/>
        <v>1.526098237973168</v>
      </c>
      <c r="AQ535" s="1">
        <f t="shared" si="366"/>
        <v>-1.2398610054402208</v>
      </c>
      <c r="AR535" s="1">
        <f t="shared" si="367"/>
        <v>0.88446237183317455</v>
      </c>
      <c r="AT535" s="1">
        <f t="shared" si="394"/>
        <v>10.159999999999872</v>
      </c>
      <c r="AU535" s="1">
        <f t="shared" si="395"/>
        <v>3.2214622864008438</v>
      </c>
      <c r="AV535" s="1">
        <f t="shared" si="396"/>
        <v>-4.0845516768494878</v>
      </c>
      <c r="AW535" s="1">
        <f t="shared" si="397"/>
        <v>2.1629771384337433</v>
      </c>
      <c r="AX535" s="1">
        <f t="shared" si="398"/>
        <v>1.7060048092900746</v>
      </c>
      <c r="AY535" s="1">
        <f t="shared" si="399"/>
        <v>-0.90341612602930932</v>
      </c>
      <c r="AZ535" s="1">
        <f t="shared" si="400"/>
        <v>1.1454580325348356</v>
      </c>
      <c r="BA535" s="1">
        <f t="shared" si="401"/>
        <v>5.2020555229213876</v>
      </c>
      <c r="BB535" s="1">
        <f t="shared" si="368"/>
        <v>3.2292163275802372</v>
      </c>
      <c r="BC535" s="1">
        <f t="shared" si="369"/>
        <v>-4.0783533331099697</v>
      </c>
    </row>
    <row r="536" spans="2:55">
      <c r="B536" s="1">
        <f t="shared" si="402"/>
        <v>10.179999999999872</v>
      </c>
      <c r="C536" s="1">
        <f t="shared" si="403"/>
        <v>0.19925462972441174</v>
      </c>
      <c r="D536" s="1">
        <f t="shared" si="404"/>
        <v>-0.33262461704003843</v>
      </c>
      <c r="E536" s="1">
        <f t="shared" si="405"/>
        <v>8.7401634650768276</v>
      </c>
      <c r="F536" s="1">
        <f t="shared" si="406"/>
        <v>5.0264005658453588</v>
      </c>
      <c r="G536" s="1">
        <f t="shared" si="407"/>
        <v>-134.94277956978559</v>
      </c>
      <c r="H536" s="1">
        <f t="shared" si="408"/>
        <v>225.26598472918252</v>
      </c>
      <c r="I536" s="1">
        <f t="shared" si="409"/>
        <v>0.38773901445127323</v>
      </c>
      <c r="J536" s="1">
        <f t="shared" si="410"/>
        <v>2.2688574425045887E-2</v>
      </c>
      <c r="K536" s="1">
        <f t="shared" si="411"/>
        <v>0.38633434818892193</v>
      </c>
      <c r="M536" s="1">
        <f t="shared" si="370"/>
        <v>10.179999999999872</v>
      </c>
      <c r="N536" s="1">
        <f t="shared" si="371"/>
        <v>-0.36868043958821123</v>
      </c>
      <c r="O536" s="1">
        <f t="shared" si="372"/>
        <v>0.63926168657935101</v>
      </c>
      <c r="P536" s="1">
        <f t="shared" si="373"/>
        <v>-6.2717801896844305</v>
      </c>
      <c r="Q536" s="1">
        <f t="shared" si="374"/>
        <v>-3.6162656384642777</v>
      </c>
      <c r="R536" s="1">
        <f t="shared" si="375"/>
        <v>36.21732583443687</v>
      </c>
      <c r="S536" s="1">
        <f t="shared" si="376"/>
        <v>-62.797876725370827</v>
      </c>
      <c r="T536" s="1">
        <f t="shared" si="377"/>
        <v>0.73795716031706948</v>
      </c>
      <c r="U536" s="1">
        <f t="shared" si="362"/>
        <v>-0.68350966683715608</v>
      </c>
      <c r="V536" s="1">
        <f t="shared" si="363"/>
        <v>-0.2356767602886628</v>
      </c>
      <c r="X536" s="1">
        <f t="shared" si="378"/>
        <v>10.179999999999872</v>
      </c>
      <c r="Y536" s="1">
        <f t="shared" si="379"/>
        <v>0.69540325956398819</v>
      </c>
      <c r="Z536" s="1">
        <f t="shared" si="380"/>
        <v>0.72135934390780976</v>
      </c>
      <c r="AA536" s="1">
        <f t="shared" si="381"/>
        <v>-4.4996745625007772</v>
      </c>
      <c r="AB536" s="1">
        <f t="shared" si="382"/>
        <v>4.3676859077130867</v>
      </c>
      <c r="AC536" s="1">
        <f t="shared" si="383"/>
        <v>-27.291762252942373</v>
      </c>
      <c r="AD536" s="1">
        <f t="shared" si="384"/>
        <v>-28.310433467358379</v>
      </c>
      <c r="AE536" s="1">
        <f t="shared" si="385"/>
        <v>1.0019705566808463</v>
      </c>
      <c r="AF536" s="1">
        <f t="shared" si="364"/>
        <v>0.42577929156580074</v>
      </c>
      <c r="AG536" s="1">
        <f t="shared" si="365"/>
        <v>0.90482705246567685</v>
      </c>
      <c r="AI536" s="1">
        <f t="shared" si="386"/>
        <v>10.179999999999872</v>
      </c>
      <c r="AJ536" s="1">
        <f t="shared" si="387"/>
        <v>-1.2801365528191928</v>
      </c>
      <c r="AK536" s="1">
        <f t="shared" si="388"/>
        <v>0.83091137757975064</v>
      </c>
      <c r="AL536" s="1">
        <f t="shared" si="389"/>
        <v>-2.7686514753919536</v>
      </c>
      <c r="AM536" s="1">
        <f t="shared" si="390"/>
        <v>-4.2601453812334134</v>
      </c>
      <c r="AN536" s="1">
        <f t="shared" si="391"/>
        <v>14.217267161086198</v>
      </c>
      <c r="AO536" s="1">
        <f t="shared" si="392"/>
        <v>-9.2281475880221979</v>
      </c>
      <c r="AP536" s="1">
        <f t="shared" si="393"/>
        <v>1.5261596611283124</v>
      </c>
      <c r="AQ536" s="1">
        <f t="shared" si="366"/>
        <v>-1.2961393989138821</v>
      </c>
      <c r="AR536" s="1">
        <f t="shared" si="367"/>
        <v>0.79971973752256487</v>
      </c>
      <c r="AT536" s="1">
        <f t="shared" si="394"/>
        <v>10.179999999999872</v>
      </c>
      <c r="AU536" s="1">
        <f t="shared" si="395"/>
        <v>3.2645411459443126</v>
      </c>
      <c r="AV536" s="1">
        <f t="shared" si="396"/>
        <v>-4.0502024890571793</v>
      </c>
      <c r="AW536" s="1">
        <f t="shared" si="397"/>
        <v>2.1447880006204847</v>
      </c>
      <c r="AX536" s="1">
        <f t="shared" si="398"/>
        <v>1.7288176501379307</v>
      </c>
      <c r="AY536" s="1">
        <f t="shared" si="399"/>
        <v>-0.91549765529655058</v>
      </c>
      <c r="AZ536" s="1">
        <f t="shared" si="400"/>
        <v>1.1358260522507599</v>
      </c>
      <c r="BA536" s="1">
        <f t="shared" si="401"/>
        <v>5.2020543149729201</v>
      </c>
      <c r="BB536" s="1">
        <f t="shared" si="368"/>
        <v>3.2722432045688428</v>
      </c>
      <c r="BC536" s="1">
        <f t="shared" si="369"/>
        <v>-4.0439125126729722</v>
      </c>
    </row>
    <row r="537" spans="2:55">
      <c r="B537" s="1">
        <f t="shared" si="402"/>
        <v>10.199999999999871</v>
      </c>
      <c r="C537" s="1">
        <f t="shared" si="403"/>
        <v>0.34706934311199122</v>
      </c>
      <c r="D537" s="1">
        <f t="shared" si="404"/>
        <v>-0.18704340877729472</v>
      </c>
      <c r="E537" s="1">
        <f t="shared" si="405"/>
        <v>5.1549925919933735</v>
      </c>
      <c r="F537" s="1">
        <f t="shared" si="406"/>
        <v>8.4839522154347549</v>
      </c>
      <c r="G537" s="1">
        <f t="shared" si="407"/>
        <v>-223.57430773855981</v>
      </c>
      <c r="H537" s="1">
        <f t="shared" si="408"/>
        <v>120.48918022975714</v>
      </c>
      <c r="I537" s="1">
        <f t="shared" si="409"/>
        <v>0.39426179842234177</v>
      </c>
      <c r="J537" s="1">
        <f t="shared" si="410"/>
        <v>-0.17276633518696227</v>
      </c>
      <c r="K537" s="1">
        <f t="shared" si="411"/>
        <v>0.34629581780042656</v>
      </c>
      <c r="M537" s="1">
        <f t="shared" si="370"/>
        <v>10.199999999999871</v>
      </c>
      <c r="N537" s="1">
        <f t="shared" si="371"/>
        <v>-0.48687257821501245</v>
      </c>
      <c r="O537" s="1">
        <f t="shared" si="372"/>
        <v>0.55437679846499133</v>
      </c>
      <c r="P537" s="1">
        <f t="shared" si="373"/>
        <v>-5.4310610814610119</v>
      </c>
      <c r="Q537" s="1">
        <f t="shared" si="374"/>
        <v>-4.7891399862973811</v>
      </c>
      <c r="R537" s="1">
        <f t="shared" si="375"/>
        <v>47.854584987905</v>
      </c>
      <c r="S537" s="1">
        <f t="shared" si="376"/>
        <v>-54.489558057939497</v>
      </c>
      <c r="T537" s="1">
        <f t="shared" si="377"/>
        <v>0.73782012855033108</v>
      </c>
      <c r="U537" s="1">
        <f t="shared" si="362"/>
        <v>-0.62146882585222785</v>
      </c>
      <c r="V537" s="1">
        <f t="shared" si="363"/>
        <v>-0.3694665052394509</v>
      </c>
      <c r="X537" s="1">
        <f t="shared" si="378"/>
        <v>10.199999999999871</v>
      </c>
      <c r="Y537" s="1">
        <f t="shared" si="379"/>
        <v>0.59995141586338419</v>
      </c>
      <c r="Z537" s="1">
        <f t="shared" si="380"/>
        <v>0.80305097536859982</v>
      </c>
      <c r="AA537" s="1">
        <f t="shared" si="381"/>
        <v>-5.0077369224880393</v>
      </c>
      <c r="AB537" s="1">
        <f t="shared" si="382"/>
        <v>3.7698340688660821</v>
      </c>
      <c r="AC537" s="1">
        <f t="shared" si="383"/>
        <v>-23.51447374578381</v>
      </c>
      <c r="AD537" s="1">
        <f t="shared" si="384"/>
        <v>-31.474750417342079</v>
      </c>
      <c r="AE537" s="1">
        <f t="shared" si="385"/>
        <v>1.0024133730337694</v>
      </c>
      <c r="AF537" s="1">
        <f t="shared" si="364"/>
        <v>0.30901699437571339</v>
      </c>
      <c r="AG537" s="1">
        <f t="shared" si="365"/>
        <v>0.95105651629490473</v>
      </c>
      <c r="AI537" s="1">
        <f t="shared" si="386"/>
        <v>10.199999999999871</v>
      </c>
      <c r="AJ537" s="1">
        <f t="shared" si="387"/>
        <v>-1.3326661288948147</v>
      </c>
      <c r="AK537" s="1">
        <f t="shared" si="388"/>
        <v>0.74386284043747786</v>
      </c>
      <c r="AL537" s="1">
        <f t="shared" si="389"/>
        <v>-2.4784881446544809</v>
      </c>
      <c r="AM537" s="1">
        <f t="shared" si="390"/>
        <v>-4.4350317569225837</v>
      </c>
      <c r="AN537" s="1">
        <f t="shared" si="391"/>
        <v>14.799065912661082</v>
      </c>
      <c r="AO537" s="1">
        <f t="shared" si="392"/>
        <v>-8.2604899808948407</v>
      </c>
      <c r="AP537" s="1">
        <f t="shared" si="393"/>
        <v>1.5262145774717275</v>
      </c>
      <c r="AQ537" s="1">
        <f t="shared" si="366"/>
        <v>-1.3466350703661623</v>
      </c>
      <c r="AR537" s="1">
        <f t="shared" si="367"/>
        <v>0.71140915601355681</v>
      </c>
      <c r="AT537" s="1">
        <f t="shared" si="394"/>
        <v>10.199999999999871</v>
      </c>
      <c r="AU537" s="1">
        <f t="shared" si="395"/>
        <v>3.3072538064256629</v>
      </c>
      <c r="AV537" s="1">
        <f t="shared" si="396"/>
        <v>-4.0153989708439699</v>
      </c>
      <c r="AW537" s="1">
        <f t="shared" si="397"/>
        <v>2.126358259066353</v>
      </c>
      <c r="AX537" s="1">
        <f t="shared" si="398"/>
        <v>1.7514365770683642</v>
      </c>
      <c r="AY537" s="1">
        <f t="shared" si="399"/>
        <v>-0.92747650011663507</v>
      </c>
      <c r="AZ537" s="1">
        <f t="shared" si="400"/>
        <v>1.1260666407926054</v>
      </c>
      <c r="BA537" s="1">
        <f t="shared" si="401"/>
        <v>5.2020531172962707</v>
      </c>
      <c r="BB537" s="1">
        <f t="shared" si="368"/>
        <v>3.3149027835026552</v>
      </c>
      <c r="BC537" s="1">
        <f t="shared" si="369"/>
        <v>-4.0090177769531463</v>
      </c>
    </row>
    <row r="538" spans="2:55">
      <c r="B538" s="1">
        <f t="shared" si="402"/>
        <v>10.219999999999871</v>
      </c>
      <c r="C538" s="1">
        <f t="shared" si="403"/>
        <v>0.40545433340414672</v>
      </c>
      <c r="D538" s="1">
        <f t="shared" si="404"/>
        <v>6.7334715773518031E-3</v>
      </c>
      <c r="E538" s="1">
        <f t="shared" si="405"/>
        <v>0.51877996598179088</v>
      </c>
      <c r="F538" s="1">
        <f t="shared" si="406"/>
        <v>9.6489788784396602</v>
      </c>
      <c r="G538" s="1">
        <f t="shared" si="407"/>
        <v>-240.04695486259843</v>
      </c>
      <c r="H538" s="1">
        <f t="shared" si="408"/>
        <v>-3.9865139292666565</v>
      </c>
      <c r="I538" s="1">
        <f t="shared" si="409"/>
        <v>0.4055102416902488</v>
      </c>
      <c r="J538" s="1">
        <f t="shared" si="410"/>
        <v>-0.32230329196980489</v>
      </c>
      <c r="K538" s="1">
        <f t="shared" si="411"/>
        <v>0.21421855191702399</v>
      </c>
      <c r="M538" s="1">
        <f t="shared" si="370"/>
        <v>10.219999999999871</v>
      </c>
      <c r="N538" s="1">
        <f t="shared" si="371"/>
        <v>-0.58592288284665173</v>
      </c>
      <c r="O538" s="1">
        <f t="shared" si="372"/>
        <v>0.44769608712745584</v>
      </c>
      <c r="P538" s="1">
        <f t="shared" si="373"/>
        <v>-4.3755941970820524</v>
      </c>
      <c r="Q538" s="1">
        <f t="shared" si="374"/>
        <v>-5.7748534582557207</v>
      </c>
      <c r="R538" s="1">
        <f t="shared" si="375"/>
        <v>57.692103449990967</v>
      </c>
      <c r="S538" s="1">
        <f t="shared" si="376"/>
        <v>-44.081789137894482</v>
      </c>
      <c r="T538" s="1">
        <f t="shared" si="377"/>
        <v>0.73738552404598079</v>
      </c>
      <c r="U538" s="1">
        <f t="shared" si="362"/>
        <v>-0.53357103516269377</v>
      </c>
      <c r="V538" s="1">
        <f t="shared" si="363"/>
        <v>-0.48788415677844199</v>
      </c>
      <c r="X538" s="1">
        <f t="shared" si="378"/>
        <v>10.219999999999871</v>
      </c>
      <c r="Y538" s="1">
        <f t="shared" si="379"/>
        <v>0.49509378266446663</v>
      </c>
      <c r="Z538" s="1">
        <f t="shared" si="380"/>
        <v>0.87215270666245304</v>
      </c>
      <c r="AA538" s="1">
        <f t="shared" si="381"/>
        <v>-5.4366578268016106</v>
      </c>
      <c r="AB538" s="1">
        <f t="shared" si="382"/>
        <v>3.1137322307715687</v>
      </c>
      <c r="AC538" s="1">
        <f t="shared" si="383"/>
        <v>-19.377616685573368</v>
      </c>
      <c r="AD538" s="1">
        <f t="shared" si="384"/>
        <v>-34.13543339210927</v>
      </c>
      <c r="AE538" s="1">
        <f t="shared" si="385"/>
        <v>1.002879951625145</v>
      </c>
      <c r="AF538" s="1">
        <f t="shared" si="364"/>
        <v>0.18738131458652346</v>
      </c>
      <c r="AG538" s="1">
        <f t="shared" si="365"/>
        <v>0.98228725072853629</v>
      </c>
      <c r="AI538" s="1">
        <f t="shared" si="386"/>
        <v>10.219999999999871</v>
      </c>
      <c r="AJ538" s="1">
        <f t="shared" si="387"/>
        <v>-1.3792760786053722</v>
      </c>
      <c r="AK538" s="1">
        <f t="shared" si="388"/>
        <v>0.6535101073028472</v>
      </c>
      <c r="AL538" s="1">
        <f t="shared" si="389"/>
        <v>-2.1773453588710217</v>
      </c>
      <c r="AM538" s="1">
        <f t="shared" si="390"/>
        <v>-4.5902011449276712</v>
      </c>
      <c r="AN538" s="1">
        <f t="shared" si="391"/>
        <v>15.315212665684856</v>
      </c>
      <c r="AO538" s="1">
        <f t="shared" si="392"/>
        <v>-7.2564488196138957</v>
      </c>
      <c r="AP538" s="1">
        <f t="shared" si="393"/>
        <v>1.5262627432260776</v>
      </c>
      <c r="AQ538" s="1">
        <f t="shared" si="366"/>
        <v>-1.3911227335110934</v>
      </c>
      <c r="AR538" s="1">
        <f t="shared" si="367"/>
        <v>0.61992462469934451</v>
      </c>
      <c r="AT538" s="1">
        <f t="shared" si="394"/>
        <v>10.219999999999871</v>
      </c>
      <c r="AU538" s="1">
        <f t="shared" si="395"/>
        <v>3.3495954763069666</v>
      </c>
      <c r="AV538" s="1">
        <f t="shared" si="396"/>
        <v>-3.9801450259744442</v>
      </c>
      <c r="AW538" s="1">
        <f t="shared" si="397"/>
        <v>2.1076899809025322</v>
      </c>
      <c r="AX538" s="1">
        <f t="shared" si="398"/>
        <v>1.7738590524037328</v>
      </c>
      <c r="AY538" s="1">
        <f t="shared" si="399"/>
        <v>-0.93935131626544144</v>
      </c>
      <c r="AZ538" s="1">
        <f t="shared" si="400"/>
        <v>1.1161808927442596</v>
      </c>
      <c r="BA538" s="1">
        <f t="shared" si="401"/>
        <v>5.2020519300258048</v>
      </c>
      <c r="BB538" s="1">
        <f t="shared" si="368"/>
        <v>3.3571902759905297</v>
      </c>
      <c r="BC538" s="1">
        <f t="shared" si="369"/>
        <v>-3.9736730427646703</v>
      </c>
    </row>
    <row r="539" spans="2:55">
      <c r="B539" s="1">
        <f t="shared" si="402"/>
        <v>10.239999999999871</v>
      </c>
      <c r="C539" s="1">
        <f t="shared" si="403"/>
        <v>0.36782054175126289</v>
      </c>
      <c r="D539" s="1">
        <f t="shared" si="404"/>
        <v>0.19891574636029169</v>
      </c>
      <c r="E539" s="1">
        <f t="shared" si="405"/>
        <v>-3.8676114009489684</v>
      </c>
      <c r="F539" s="1">
        <f t="shared" si="406"/>
        <v>8.535135872602444</v>
      </c>
      <c r="G539" s="1">
        <f t="shared" si="407"/>
        <v>-198.59218183047744</v>
      </c>
      <c r="H539" s="1">
        <f t="shared" si="408"/>
        <v>-107.39778665445498</v>
      </c>
      <c r="I539" s="1">
        <f t="shared" si="409"/>
        <v>0.41816196035060915</v>
      </c>
      <c r="J539" s="1">
        <f t="shared" si="410"/>
        <v>-0.38617826291878293</v>
      </c>
      <c r="K539" s="1">
        <f t="shared" si="411"/>
        <v>2.5206135146654221E-2</v>
      </c>
      <c r="M539" s="1">
        <f t="shared" si="370"/>
        <v>10.239999999999871</v>
      </c>
      <c r="N539" s="1">
        <f t="shared" si="371"/>
        <v>-0.66189634609829451</v>
      </c>
      <c r="O539" s="1">
        <f t="shared" si="372"/>
        <v>0.32338266013476252</v>
      </c>
      <c r="P539" s="1">
        <f t="shared" si="373"/>
        <v>-3.1450457570769146</v>
      </c>
      <c r="Q539" s="1">
        <f t="shared" si="374"/>
        <v>-6.5350140539345833</v>
      </c>
      <c r="R539" s="1">
        <f t="shared" si="375"/>
        <v>65.362740550522801</v>
      </c>
      <c r="S539" s="1">
        <f t="shared" si="376"/>
        <v>-31.934270429991784</v>
      </c>
      <c r="T539" s="1">
        <f t="shared" si="377"/>
        <v>0.73667029114394766</v>
      </c>
      <c r="U539" s="1">
        <f t="shared" si="362"/>
        <v>-0.42347338690006464</v>
      </c>
      <c r="V539" s="1">
        <f t="shared" si="363"/>
        <v>-0.58600280766169388</v>
      </c>
      <c r="X539" s="1">
        <f t="shared" si="378"/>
        <v>10.239999999999871</v>
      </c>
      <c r="Y539" s="1">
        <f t="shared" si="379"/>
        <v>0.38248510279131975</v>
      </c>
      <c r="Z539" s="1">
        <f t="shared" si="380"/>
        <v>0.92760026459946265</v>
      </c>
      <c r="AA539" s="1">
        <f t="shared" si="381"/>
        <v>-5.7799198653421406</v>
      </c>
      <c r="AB539" s="1">
        <f t="shared" si="382"/>
        <v>2.4098457796078567</v>
      </c>
      <c r="AC539" s="1">
        <f t="shared" si="383"/>
        <v>-14.948587168479591</v>
      </c>
      <c r="AD539" s="1">
        <f t="shared" si="384"/>
        <v>-36.253211724261917</v>
      </c>
      <c r="AE539" s="1">
        <f t="shared" si="385"/>
        <v>1.0033628978302314</v>
      </c>
      <c r="AF539" s="1">
        <f t="shared" si="364"/>
        <v>6.2790519530132816E-2</v>
      </c>
      <c r="AG539" s="1">
        <f t="shared" si="365"/>
        <v>0.99802672842822004</v>
      </c>
      <c r="AI539" s="1">
        <f t="shared" si="386"/>
        <v>10.239999999999871</v>
      </c>
      <c r="AJ539" s="1">
        <f t="shared" si="387"/>
        <v>-1.4197599432496555</v>
      </c>
      <c r="AK539" s="1">
        <f t="shared" si="388"/>
        <v>0.56025479464037109</v>
      </c>
      <c r="AL539" s="1">
        <f t="shared" si="389"/>
        <v>-1.8665586225200619</v>
      </c>
      <c r="AM539" s="1">
        <f t="shared" si="390"/>
        <v>-4.7249701954530208</v>
      </c>
      <c r="AN539" s="1">
        <f t="shared" si="391"/>
        <v>15.763460969411128</v>
      </c>
      <c r="AO539" s="1">
        <f t="shared" si="392"/>
        <v>-6.2204562329210367</v>
      </c>
      <c r="AP539" s="1">
        <f t="shared" si="393"/>
        <v>1.5263039446236748</v>
      </c>
      <c r="AQ539" s="1">
        <f t="shared" si="366"/>
        <v>-1.4294039067736419</v>
      </c>
      <c r="AR539" s="1">
        <f t="shared" si="367"/>
        <v>0.5256743015406492</v>
      </c>
      <c r="AT539" s="1">
        <f t="shared" si="394"/>
        <v>10.239999999999871</v>
      </c>
      <c r="AU539" s="1">
        <f t="shared" si="395"/>
        <v>3.3915614056617645</v>
      </c>
      <c r="AV539" s="1">
        <f t="shared" si="396"/>
        <v>-3.9444446087478209</v>
      </c>
      <c r="AW539" s="1">
        <f t="shared" si="397"/>
        <v>2.0887852600280254</v>
      </c>
      <c r="AX539" s="1">
        <f t="shared" si="398"/>
        <v>1.7960825604999029</v>
      </c>
      <c r="AY539" s="1">
        <f t="shared" si="399"/>
        <v>-0.95112077118525484</v>
      </c>
      <c r="AZ539" s="1">
        <f t="shared" si="400"/>
        <v>1.1061699168727639</v>
      </c>
      <c r="BA539" s="1">
        <f t="shared" si="401"/>
        <v>5.2020507532947189</v>
      </c>
      <c r="BB539" s="1">
        <f t="shared" si="368"/>
        <v>3.3991009354067576</v>
      </c>
      <c r="BC539" s="1">
        <f t="shared" si="369"/>
        <v>-3.9378822774324913</v>
      </c>
    </row>
    <row r="540" spans="2:55">
      <c r="B540" s="1">
        <f t="shared" si="402"/>
        <v>10.25999999999987</v>
      </c>
      <c r="C540" s="1">
        <f t="shared" si="403"/>
        <v>0.25074987736618803</v>
      </c>
      <c r="D540" s="1">
        <f t="shared" si="404"/>
        <v>0.34813890648144952</v>
      </c>
      <c r="E540" s="1">
        <f t="shared" si="405"/>
        <v>-7.1069745423898087</v>
      </c>
      <c r="F540" s="1">
        <f t="shared" si="406"/>
        <v>5.7208911865531888</v>
      </c>
      <c r="G540" s="1">
        <f t="shared" si="407"/>
        <v>-125.34413231360654</v>
      </c>
      <c r="H540" s="1">
        <f t="shared" si="408"/>
        <v>-174.02668195047056</v>
      </c>
      <c r="I540" s="1">
        <f t="shared" si="409"/>
        <v>0.42904102275337008</v>
      </c>
      <c r="J540" s="1">
        <f t="shared" si="410"/>
        <v>-0.34741451527038952</v>
      </c>
      <c r="K540" s="1">
        <f t="shared" si="411"/>
        <v>-0.1705055851854721</v>
      </c>
      <c r="M540" s="1">
        <f t="shared" si="370"/>
        <v>10.25999999999987</v>
      </c>
      <c r="N540" s="1">
        <f t="shared" si="371"/>
        <v>-0.71172471312972818</v>
      </c>
      <c r="O540" s="1">
        <f t="shared" si="372"/>
        <v>0.18629552497007251</v>
      </c>
      <c r="P540" s="1">
        <f t="shared" si="373"/>
        <v>-1.785807612587424</v>
      </c>
      <c r="Q540" s="1">
        <f t="shared" si="374"/>
        <v>-7.0390519368879838</v>
      </c>
      <c r="R540" s="1">
        <f t="shared" si="375"/>
        <v>70.561073898426258</v>
      </c>
      <c r="S540" s="1">
        <f t="shared" si="376"/>
        <v>-18.469517865348287</v>
      </c>
      <c r="T540" s="1">
        <f t="shared" si="377"/>
        <v>0.73570244657977646</v>
      </c>
      <c r="U540" s="1">
        <f t="shared" ref="U540:U603" si="412">$D$14*COS( 2*PI()*M540/$C$14)</f>
        <v>-0.29575662467575631</v>
      </c>
      <c r="V540" s="1">
        <f t="shared" ref="V540:V603" si="413">$D$14*SIN( 2*PI()*M540/$C$14)</f>
        <v>-0.65974011471215221</v>
      </c>
      <c r="X540" s="1">
        <f t="shared" si="378"/>
        <v>10.25999999999987</v>
      </c>
      <c r="Y540" s="1">
        <f t="shared" si="379"/>
        <v>0.26389698805078099</v>
      </c>
      <c r="Z540" s="1">
        <f t="shared" si="380"/>
        <v>0.96854653784676736</v>
      </c>
      <c r="AA540" s="1">
        <f t="shared" si="381"/>
        <v>-6.032392582773479</v>
      </c>
      <c r="AB540" s="1">
        <f t="shared" si="382"/>
        <v>1.6693345363875718</v>
      </c>
      <c r="AC540" s="1">
        <f t="shared" si="383"/>
        <v>-10.29868457465424</v>
      </c>
      <c r="AD540" s="1">
        <f t="shared" si="384"/>
        <v>-37.797912597766576</v>
      </c>
      <c r="AE540" s="1">
        <f t="shared" si="385"/>
        <v>1.0038545792480271</v>
      </c>
      <c r="AF540" s="1">
        <f t="shared" ref="AF540:AF603" si="414">$D$15*COS( 2*PI()*X540/$C$15)</f>
        <v>-6.2790519528500316E-2</v>
      </c>
      <c r="AG540" s="1">
        <f t="shared" ref="AG540:AG603" si="415">$D$15*SIN( 2*PI()*X540/$C$15)</f>
        <v>0.99802672842832274</v>
      </c>
      <c r="AI540" s="1">
        <f t="shared" si="386"/>
        <v>10.25999999999987</v>
      </c>
      <c r="AJ540" s="1">
        <f t="shared" si="387"/>
        <v>-1.4539384235061745</v>
      </c>
      <c r="AK540" s="1">
        <f t="shared" si="388"/>
        <v>0.46451129948472647</v>
      </c>
      <c r="AL540" s="1">
        <f t="shared" si="389"/>
        <v>-1.5475054033919959</v>
      </c>
      <c r="AM540" s="1">
        <f t="shared" si="390"/>
        <v>-4.8387455580423744</v>
      </c>
      <c r="AN540" s="1">
        <f t="shared" si="391"/>
        <v>16.141860943395475</v>
      </c>
      <c r="AO540" s="1">
        <f t="shared" si="392"/>
        <v>-5.1570800260142811</v>
      </c>
      <c r="AP540" s="1">
        <f t="shared" si="393"/>
        <v>1.5263379988379406</v>
      </c>
      <c r="AQ540" s="1">
        <f t="shared" ref="AQ540:AQ603" si="416">$D$16*COS( 2*PI()*AI540/$C$16)</f>
        <v>-1.4613077988146936</v>
      </c>
      <c r="AR540" s="1">
        <f t="shared" ref="AR540:AR603" si="417">$D$16*SIN( 2*PI()*AI540/$C$16)</f>
        <v>0.42907868407012995</v>
      </c>
      <c r="AT540" s="1">
        <f t="shared" si="394"/>
        <v>10.25999999999987</v>
      </c>
      <c r="AU540" s="1">
        <f t="shared" si="395"/>
        <v>3.4331468867080881</v>
      </c>
      <c r="AV540" s="1">
        <f t="shared" si="396"/>
        <v>-3.9083017235544482</v>
      </c>
      <c r="AW540" s="1">
        <f t="shared" si="397"/>
        <v>2.069646216874828</v>
      </c>
      <c r="AX540" s="1">
        <f t="shared" si="398"/>
        <v>1.8181046080286705</v>
      </c>
      <c r="AY540" s="1">
        <f t="shared" si="399"/>
        <v>-0.96278354413449641</v>
      </c>
      <c r="AZ540" s="1">
        <f t="shared" si="400"/>
        <v>1.0960348360039911</v>
      </c>
      <c r="BA540" s="1">
        <f t="shared" si="401"/>
        <v>5.2020495872350265</v>
      </c>
      <c r="BB540" s="1">
        <f t="shared" ref="BB540:BB603" si="418">$D$17*COS( 2*PI()*AT540/$C$17)</f>
        <v>3.4406300574238462</v>
      </c>
      <c r="BC540" s="1">
        <f t="shared" ref="BC540:BC603" si="419">$D$17*SIN( 2*PI()*AT540/$C$17)</f>
        <v>-3.9016494983470231</v>
      </c>
    </row>
    <row r="541" spans="2:55">
      <c r="B541" s="1">
        <f t="shared" si="402"/>
        <v>10.27999999999987</v>
      </c>
      <c r="C541" s="1">
        <f t="shared" si="403"/>
        <v>8.3541560055670552E-2</v>
      </c>
      <c r="D541" s="1">
        <f t="shared" si="404"/>
        <v>0.42775139382241922</v>
      </c>
      <c r="E541" s="1">
        <f t="shared" si="405"/>
        <v>-8.7587998191538077</v>
      </c>
      <c r="F541" s="1">
        <f t="shared" si="406"/>
        <v>1.9408097965846633</v>
      </c>
      <c r="G541" s="1">
        <f t="shared" si="407"/>
        <v>-39.838395362793456</v>
      </c>
      <c r="H541" s="1">
        <f t="shared" si="408"/>
        <v>-203.98145704638199</v>
      </c>
      <c r="I541" s="1">
        <f t="shared" si="409"/>
        <v>0.43583304965727138</v>
      </c>
      <c r="J541" s="1">
        <f t="shared" si="410"/>
        <v>-0.21631470396069435</v>
      </c>
      <c r="K541" s="1">
        <f t="shared" si="411"/>
        <v>-0.32090021634520155</v>
      </c>
      <c r="M541" s="1">
        <f t="shared" ref="M541:M604" si="420">M540+$H$3</f>
        <v>10.27999999999987</v>
      </c>
      <c r="N541" s="1">
        <f t="shared" ref="N541:N604" si="421">N540+$H$3*P540+0.5*R540*($H$3^2)</f>
        <v>-0.73332865060179142</v>
      </c>
      <c r="O541" s="1">
        <f t="shared" ref="O541:O604" si="422">O540+$H$3*Q540+0.5*S540*($H$3^2)</f>
        <v>4.1820582659243169E-2</v>
      </c>
      <c r="P541" s="1">
        <f t="shared" ref="P541:P604" si="423">P540+0.5*$H$3*( R540+R541)</f>
        <v>-0.34965145333773973</v>
      </c>
      <c r="Q541" s="1">
        <f t="shared" ref="Q541:Q604" si="424">Q540+0.5*$H$3*( S540+S541)</f>
        <v>-7.2654089749403461</v>
      </c>
      <c r="R541" s="1">
        <f t="shared" ref="R541:R604" si="425">-4*(PI()^2)*N541/(T541^3)</f>
        <v>73.054542026542165</v>
      </c>
      <c r="S541" s="1">
        <f t="shared" ref="S541:S604" si="426">-4*(PI()^2)*O541/(T541^3)</f>
        <v>-4.1661859398879146</v>
      </c>
      <c r="T541" s="1">
        <f t="shared" ref="T541:T604" si="427">SQRT(N541^2 + O541^2)</f>
        <v>0.73452016373099172</v>
      </c>
      <c r="U541" s="1">
        <f t="shared" si="412"/>
        <v>-0.15573455629460231</v>
      </c>
      <c r="V541" s="1">
        <f t="shared" si="413"/>
        <v>-0.70602814956326165</v>
      </c>
      <c r="X541" s="1">
        <f t="shared" ref="X541:X604" si="428">X540+$H$3</f>
        <v>10.27999999999987</v>
      </c>
      <c r="Y541" s="1">
        <f t="shared" ref="Y541:Y604" si="429">Y540+$H$3*AA540+0.5*AC540*($H$3^2)</f>
        <v>0.14118939948038053</v>
      </c>
      <c r="Z541" s="1">
        <f t="shared" ref="Z541:Z604" si="430">Z540+$H$3*AB540+0.5*AD540*($H$3^2)</f>
        <v>0.99437364605496548</v>
      </c>
      <c r="AA541" s="1">
        <f t="shared" ref="AA541:AA604" si="431">AA540+0.5*$H$3*( AC540+AC541)</f>
        <v>-6.1903981059176711</v>
      </c>
      <c r="AB541" s="1">
        <f t="shared" ref="AB541:AB604" si="432">AB540+0.5*$H$3*( AD540+AD541)</f>
        <v>0.90386794289202832</v>
      </c>
      <c r="AC541" s="1">
        <f t="shared" ref="AC541:AC604" si="433">-4*(PI()^2)*Y541/(AE541^3)</f>
        <v>-5.501867739764946</v>
      </c>
      <c r="AD541" s="1">
        <f t="shared" ref="AD541:AD604" si="434">-4*(PI()^2)*Z541/(AE541^3)</f>
        <v>-38.74874675178777</v>
      </c>
      <c r="AE541" s="1">
        <f t="shared" ref="AE541:AE604" si="435">SQRT(Y541^2 + Z541^2)</f>
        <v>1.0043472479647046</v>
      </c>
      <c r="AF541" s="1">
        <f t="shared" si="414"/>
        <v>-0.18738131458491672</v>
      </c>
      <c r="AG541" s="1">
        <f t="shared" si="415"/>
        <v>0.98228725072884282</v>
      </c>
      <c r="AI541" s="1">
        <f t="shared" ref="AI541:AI604" si="436">AI540+$H$3</f>
        <v>10.27999999999987</v>
      </c>
      <c r="AJ541" s="1">
        <f t="shared" ref="AJ541:AJ604" si="437">AJ540+$H$3*AL540+0.5*AN540*($H$3^2)</f>
        <v>-1.4816601593853354</v>
      </c>
      <c r="AK541" s="1">
        <f t="shared" ref="AK541:AK604" si="438">AK540+$H$3*AM540+0.5*AO540*($H$3^2)</f>
        <v>0.36670497231867616</v>
      </c>
      <c r="AL541" s="1">
        <f t="shared" ref="AL541:AL604" si="439">AL540+0.5*$H$3*( AN540+AN541)</f>
        <v>-1.2215991226130449</v>
      </c>
      <c r="AM541" s="1">
        <f t="shared" ref="AM541:AM604" si="440">AM540+0.5*$H$3*( AO540+AO541)</f>
        <v>-4.9310264000656385</v>
      </c>
      <c r="AN541" s="1">
        <f t="shared" ref="AN541:AN604" si="441">-4*(PI()^2)*AJ541/(AP541^3)</f>
        <v>16.448767134499622</v>
      </c>
      <c r="AO541" s="1">
        <f t="shared" ref="AO541:AO604" si="442">-4*(PI()^2)*AK541/(AP541^3)</f>
        <v>-4.0710041763121554</v>
      </c>
      <c r="AP541" s="1">
        <f t="shared" ref="AP541:AP604" si="443">SQRT(AJ541^2 + AK541^2)</f>
        <v>1.5263647547794787</v>
      </c>
      <c r="AQ541" s="1">
        <f t="shared" si="416"/>
        <v>-1.4866920705160669</v>
      </c>
      <c r="AR541" s="1">
        <f t="shared" si="417"/>
        <v>0.3305687333439894</v>
      </c>
      <c r="AT541" s="1">
        <f t="shared" ref="AT541:AT604" si="444">AT540+$H$3</f>
        <v>10.27999999999987</v>
      </c>
      <c r="AU541" s="1">
        <f t="shared" ref="AU541:AU604" si="445">AU540+$H$3*AW540+0.5*AY540*($H$3^2)</f>
        <v>3.4743472543367577</v>
      </c>
      <c r="AV541" s="1">
        <f t="shared" ref="AV541:AV604" si="446">AV540+$H$3*AX540+0.5*AZ540*($H$3^2)</f>
        <v>-3.8717204244266741</v>
      </c>
      <c r="AW541" s="1">
        <f t="shared" ref="AW541:AW604" si="447">AW540+0.5*$H$3*( AY540+AY541)</f>
        <v>2.0502749981701216</v>
      </c>
      <c r="AX541" s="1">
        <f t="shared" ref="AX541:AX604" si="448">AX540+0.5*$H$3*( AZ540+AZ541)</f>
        <v>1.8399227242576779</v>
      </c>
      <c r="AY541" s="1">
        <f t="shared" ref="AY541:AY604" si="449">-4*(PI()^2)*AU541/(BA541^3)</f>
        <v>-0.9743383263361246</v>
      </c>
      <c r="AZ541" s="1">
        <f t="shared" ref="AZ541:AZ604" si="450">-4*(PI()^2)*AV541/(BA541^3)</f>
        <v>1.0857767868967403</v>
      </c>
      <c r="BA541" s="1">
        <f t="shared" ref="BA541:BA604" si="451">SQRT(AU541^2 + AV541^2)</f>
        <v>5.2020484319775449</v>
      </c>
      <c r="BB541" s="1">
        <f t="shared" si="418"/>
        <v>3.4817729805405571</v>
      </c>
      <c r="BC541" s="1">
        <f t="shared" si="419"/>
        <v>-3.8649787725132114</v>
      </c>
    </row>
    <row r="542" spans="2:55">
      <c r="B542" s="1">
        <f t="shared" si="402"/>
        <v>10.299999999999869</v>
      </c>
      <c r="C542" s="1">
        <f t="shared" si="403"/>
        <v>-9.9602115399964289E-2</v>
      </c>
      <c r="D542" s="1">
        <f t="shared" si="404"/>
        <v>0.42577129834483607</v>
      </c>
      <c r="E542" s="1">
        <f t="shared" si="405"/>
        <v>-8.6868670696543973</v>
      </c>
      <c r="F542" s="1">
        <f t="shared" si="406"/>
        <v>-2.1094776691552801</v>
      </c>
      <c r="G542" s="1">
        <f t="shared" si="407"/>
        <v>47.031670312734562</v>
      </c>
      <c r="H542" s="1">
        <f t="shared" si="408"/>
        <v>-201.04728952761235</v>
      </c>
      <c r="I542" s="1">
        <f t="shared" si="409"/>
        <v>0.43726625742949249</v>
      </c>
      <c r="J542" s="1">
        <f t="shared" si="410"/>
        <v>-2.7722625063258864E-2</v>
      </c>
      <c r="K542" s="1">
        <f t="shared" si="411"/>
        <v>-0.38600577205477377</v>
      </c>
      <c r="M542" s="1">
        <f t="shared" si="420"/>
        <v>10.299999999999869</v>
      </c>
      <c r="N542" s="1">
        <f t="shared" si="421"/>
        <v>-0.7257107712632378</v>
      </c>
      <c r="O542" s="1">
        <f t="shared" si="422"/>
        <v>-0.10432083402754133</v>
      </c>
      <c r="P542" s="1">
        <f t="shared" si="423"/>
        <v>1.1078504027962823</v>
      </c>
      <c r="Q542" s="1">
        <f t="shared" si="424"/>
        <v>-7.2025709361780157</v>
      </c>
      <c r="R542" s="1">
        <f t="shared" si="425"/>
        <v>72.695643586860044</v>
      </c>
      <c r="S542" s="1">
        <f t="shared" si="426"/>
        <v>10.449989816120963</v>
      </c>
      <c r="T542" s="1">
        <f t="shared" si="427"/>
        <v>0.73317048490762726</v>
      </c>
      <c r="U542" s="1">
        <f t="shared" si="412"/>
        <v>-9.232966460620327E-3</v>
      </c>
      <c r="V542" s="1">
        <f t="shared" si="413"/>
        <v>-0.72294104346781762</v>
      </c>
      <c r="X542" s="1">
        <f t="shared" si="428"/>
        <v>10.299999999999869</v>
      </c>
      <c r="Y542" s="1">
        <f t="shared" si="429"/>
        <v>1.6281063814074112E-2</v>
      </c>
      <c r="Z542" s="1">
        <f t="shared" si="430"/>
        <v>1.0047012555624486</v>
      </c>
      <c r="AA542" s="1">
        <f t="shared" si="431"/>
        <v>-6.2517519877699685</v>
      </c>
      <c r="AB542" s="1">
        <f t="shared" si="432"/>
        <v>0.12543625068981257</v>
      </c>
      <c r="AC542" s="1">
        <f t="shared" si="433"/>
        <v>-0.63352044546477748</v>
      </c>
      <c r="AD542" s="1">
        <f t="shared" si="434"/>
        <v>-39.094422468433805</v>
      </c>
      <c r="AE542" s="1">
        <f t="shared" si="435"/>
        <v>1.0048331632503371</v>
      </c>
      <c r="AF542" s="1">
        <f t="shared" si="414"/>
        <v>-0.30901699437415775</v>
      </c>
      <c r="AG542" s="1">
        <f t="shared" si="415"/>
        <v>0.9510565162954101</v>
      </c>
      <c r="AI542" s="1">
        <f t="shared" si="436"/>
        <v>10.299999999999869</v>
      </c>
      <c r="AJ542" s="1">
        <f t="shared" si="437"/>
        <v>-1.5028023884106965</v>
      </c>
      <c r="AK542" s="1">
        <f t="shared" si="438"/>
        <v>0.26727024348210093</v>
      </c>
      <c r="AL542" s="1">
        <f t="shared" si="439"/>
        <v>-0.89028299989825599</v>
      </c>
      <c r="AM542" s="1">
        <f t="shared" si="440"/>
        <v>-5.001406530964366</v>
      </c>
      <c r="AN542" s="1">
        <f t="shared" si="441"/>
        <v>16.682845136979275</v>
      </c>
      <c r="AO542" s="1">
        <f t="shared" si="442"/>
        <v>-2.9670089135605595</v>
      </c>
      <c r="AP542" s="1">
        <f t="shared" si="443"/>
        <v>1.5263840937535595</v>
      </c>
      <c r="AQ542" s="1">
        <f t="shared" si="416"/>
        <v>-1.5054434700260841</v>
      </c>
      <c r="AR542" s="1">
        <f t="shared" si="417"/>
        <v>0.23058395121044917</v>
      </c>
      <c r="AT542" s="1">
        <f t="shared" si="444"/>
        <v>10.299999999999869</v>
      </c>
      <c r="AU542" s="1">
        <f t="shared" si="445"/>
        <v>3.5151578866348929</v>
      </c>
      <c r="AV542" s="1">
        <f t="shared" si="446"/>
        <v>-3.8347048145841409</v>
      </c>
      <c r="AW542" s="1">
        <f t="shared" si="447"/>
        <v>2.0306737766955134</v>
      </c>
      <c r="AX542" s="1">
        <f t="shared" si="448"/>
        <v>1.861534461327798</v>
      </c>
      <c r="AY542" s="1">
        <f t="shared" si="449"/>
        <v>-0.98578382112470209</v>
      </c>
      <c r="AZ542" s="1">
        <f t="shared" si="450"/>
        <v>1.0753969201152644</v>
      </c>
      <c r="BA542" s="1">
        <f t="shared" si="451"/>
        <v>5.2020472876518795</v>
      </c>
      <c r="BB542" s="1">
        <f t="shared" si="418"/>
        <v>3.5225250866051572</v>
      </c>
      <c r="BC542" s="1">
        <f t="shared" si="419"/>
        <v>-3.8278742160940102</v>
      </c>
    </row>
    <row r="543" spans="2:55">
      <c r="B543" s="1">
        <f t="shared" si="402"/>
        <v>10.319999999999869</v>
      </c>
      <c r="C543" s="1">
        <f t="shared" si="403"/>
        <v>-0.26393312273050529</v>
      </c>
      <c r="D543" s="1">
        <f t="shared" si="404"/>
        <v>0.34337228705620798</v>
      </c>
      <c r="E543" s="1">
        <f t="shared" si="405"/>
        <v>-6.9338501621516349</v>
      </c>
      <c r="F543" s="1">
        <f t="shared" si="406"/>
        <v>-5.7887206612925581</v>
      </c>
      <c r="G543" s="1">
        <f t="shared" si="407"/>
        <v>128.27002043754166</v>
      </c>
      <c r="H543" s="1">
        <f t="shared" si="408"/>
        <v>-166.87700968611543</v>
      </c>
      <c r="I543" s="1">
        <f t="shared" si="409"/>
        <v>0.43308800582847695</v>
      </c>
      <c r="J543" s="1">
        <f t="shared" si="410"/>
        <v>0.16823759177944125</v>
      </c>
      <c r="K543" s="1">
        <f t="shared" si="411"/>
        <v>-0.34851845390488878</v>
      </c>
      <c r="M543" s="1">
        <f t="shared" si="420"/>
        <v>10.319999999999869</v>
      </c>
      <c r="N543" s="1">
        <f t="shared" si="421"/>
        <v>-0.68901463448994005</v>
      </c>
      <c r="O543" s="1">
        <f t="shared" si="422"/>
        <v>-0.24628225478787744</v>
      </c>
      <c r="P543" s="1">
        <f t="shared" si="423"/>
        <v>2.5291519132055007</v>
      </c>
      <c r="Q543" s="1">
        <f t="shared" si="424"/>
        <v>-6.8498834640543009</v>
      </c>
      <c r="R543" s="1">
        <f t="shared" si="425"/>
        <v>69.434507454061801</v>
      </c>
      <c r="S543" s="1">
        <f t="shared" si="426"/>
        <v>24.818757396250483</v>
      </c>
      <c r="T543" s="1">
        <f t="shared" si="427"/>
        <v>0.73170767083904942</v>
      </c>
      <c r="U543" s="1">
        <f t="shared" si="412"/>
        <v>0.13765277192510197</v>
      </c>
      <c r="V543" s="1">
        <f t="shared" si="413"/>
        <v>-0.70977511535791094</v>
      </c>
      <c r="X543" s="1">
        <f t="shared" si="428"/>
        <v>10.319999999999869</v>
      </c>
      <c r="Y543" s="1">
        <f t="shared" si="429"/>
        <v>-0.10888068003041822</v>
      </c>
      <c r="Z543" s="1">
        <f t="shared" si="430"/>
        <v>0.99939109608255816</v>
      </c>
      <c r="AA543" s="1">
        <f t="shared" si="431"/>
        <v>-6.2157796880501417</v>
      </c>
      <c r="AB543" s="1">
        <f t="shared" si="432"/>
        <v>-0.65383897043607175</v>
      </c>
      <c r="AC543" s="1">
        <f t="shared" si="433"/>
        <v>4.2307504174474495</v>
      </c>
      <c r="AD543" s="1">
        <f t="shared" si="434"/>
        <v>-38.833099644154622</v>
      </c>
      <c r="AE543" s="1">
        <f t="shared" si="435"/>
        <v>1.0053047127179815</v>
      </c>
      <c r="AF543" s="1">
        <f t="shared" si="414"/>
        <v>-0.42577929156432714</v>
      </c>
      <c r="AG543" s="1">
        <f t="shared" si="415"/>
        <v>0.9048270524663703</v>
      </c>
      <c r="AI543" s="1">
        <f t="shared" si="436"/>
        <v>10.319999999999869</v>
      </c>
      <c r="AJ543" s="1">
        <f t="shared" si="437"/>
        <v>-1.5172714793812656</v>
      </c>
      <c r="AK543" s="1">
        <f t="shared" si="438"/>
        <v>0.16664871108010149</v>
      </c>
      <c r="AL543" s="1">
        <f t="shared" si="439"/>
        <v>-0.55502377894379173</v>
      </c>
      <c r="AM543" s="1">
        <f t="shared" si="440"/>
        <v>-5.0495761246638891</v>
      </c>
      <c r="AN543" s="1">
        <f t="shared" si="441"/>
        <v>16.843076958467147</v>
      </c>
      <c r="AO543" s="1">
        <f t="shared" si="442"/>
        <v>-1.8499504563917157</v>
      </c>
      <c r="AP543" s="1">
        <f t="shared" si="443"/>
        <v>1.526395929976385</v>
      </c>
      <c r="AQ543" s="1">
        <f t="shared" si="416"/>
        <v>-1.517478338032354</v>
      </c>
      <c r="AR543" s="1">
        <f t="shared" si="417"/>
        <v>0.12957041947359807</v>
      </c>
      <c r="AT543" s="1">
        <f t="shared" si="444"/>
        <v>10.319999999999869</v>
      </c>
      <c r="AU543" s="1">
        <f t="shared" si="445"/>
        <v>3.5555742054045782</v>
      </c>
      <c r="AV543" s="1">
        <f t="shared" si="446"/>
        <v>-3.7972590459735618</v>
      </c>
      <c r="AW543" s="1">
        <f t="shared" si="447"/>
        <v>2.0108447510433454</v>
      </c>
      <c r="AX543" s="1">
        <f t="shared" si="448"/>
        <v>1.8829373945279531</v>
      </c>
      <c r="AY543" s="1">
        <f t="shared" si="449"/>
        <v>-0.99711874409209633</v>
      </c>
      <c r="AZ543" s="1">
        <f t="shared" si="450"/>
        <v>1.064896399900245</v>
      </c>
      <c r="BA543" s="1">
        <f t="shared" si="451"/>
        <v>5.2020461543864105</v>
      </c>
      <c r="BB543" s="1">
        <f t="shared" si="418"/>
        <v>3.5628818013337882</v>
      </c>
      <c r="BC543" s="1">
        <f t="shared" si="419"/>
        <v>-3.7903399939483662</v>
      </c>
    </row>
    <row r="544" spans="2:55">
      <c r="B544" s="1">
        <f t="shared" si="402"/>
        <v>10.339999999999868</v>
      </c>
      <c r="C544" s="1">
        <f t="shared" si="403"/>
        <v>-0.37695612188602962</v>
      </c>
      <c r="D544" s="1">
        <f t="shared" si="404"/>
        <v>0.19422247189313374</v>
      </c>
      <c r="E544" s="1">
        <f t="shared" si="405"/>
        <v>-3.699509756620345</v>
      </c>
      <c r="F544" s="1">
        <f t="shared" si="406"/>
        <v>-8.4630517826517053</v>
      </c>
      <c r="G544" s="1">
        <f t="shared" si="407"/>
        <v>195.16402011558733</v>
      </c>
      <c r="H544" s="1">
        <f t="shared" si="408"/>
        <v>-100.55610244979935</v>
      </c>
      <c r="I544" s="1">
        <f t="shared" si="409"/>
        <v>0.42404986312417831</v>
      </c>
      <c r="J544" s="1">
        <f t="shared" si="410"/>
        <v>0.31948350826344646</v>
      </c>
      <c r="K544" s="1">
        <f t="shared" si="411"/>
        <v>-0.21840166654052881</v>
      </c>
      <c r="M544" s="1">
        <f t="shared" si="420"/>
        <v>10.339999999999868</v>
      </c>
      <c r="N544" s="1">
        <f t="shared" si="421"/>
        <v>-0.62454469473501761</v>
      </c>
      <c r="O544" s="1">
        <f t="shared" si="422"/>
        <v>-0.3783161725897134</v>
      </c>
      <c r="P544" s="1">
        <f t="shared" si="423"/>
        <v>3.8568027792002395</v>
      </c>
      <c r="Q544" s="1">
        <f t="shared" si="424"/>
        <v>-6.2180727080816194</v>
      </c>
      <c r="R544" s="1">
        <f t="shared" si="425"/>
        <v>63.330579145412045</v>
      </c>
      <c r="S544" s="1">
        <f t="shared" si="426"/>
        <v>38.362318201017693</v>
      </c>
      <c r="T544" s="1">
        <f t="shared" si="427"/>
        <v>0.73019120931752257</v>
      </c>
      <c r="U544" s="1">
        <f t="shared" si="412"/>
        <v>0.27881130300401702</v>
      </c>
      <c r="V544" s="1">
        <f t="shared" si="413"/>
        <v>-0.66707814933274667</v>
      </c>
      <c r="X544" s="1">
        <f t="shared" si="428"/>
        <v>10.339999999999868</v>
      </c>
      <c r="Y544" s="1">
        <f t="shared" si="429"/>
        <v>-0.23235012370793157</v>
      </c>
      <c r="Z544" s="1">
        <f t="shared" si="430"/>
        <v>0.97854769674500586</v>
      </c>
      <c r="AA544" s="1">
        <f t="shared" si="431"/>
        <v>-6.0833095370122487</v>
      </c>
      <c r="AB544" s="1">
        <f t="shared" si="432"/>
        <v>-1.4218919528729255</v>
      </c>
      <c r="AC544" s="1">
        <f t="shared" si="433"/>
        <v>9.0162646863418168</v>
      </c>
      <c r="AD544" s="1">
        <f t="shared" si="434"/>
        <v>-37.972198599530756</v>
      </c>
      <c r="AE544" s="1">
        <f t="shared" si="435"/>
        <v>1.0057545300877579</v>
      </c>
      <c r="AF544" s="1">
        <f t="shared" si="414"/>
        <v>-0.53582679497829433</v>
      </c>
      <c r="AG544" s="1">
        <f t="shared" si="415"/>
        <v>0.84432792550246072</v>
      </c>
      <c r="AI544" s="1">
        <f t="shared" si="436"/>
        <v>10.339999999999868</v>
      </c>
      <c r="AJ544" s="1">
        <f t="shared" si="437"/>
        <v>-1.5250033395684481</v>
      </c>
      <c r="AK544" s="1">
        <f t="shared" si="438"/>
        <v>6.5287198495545359E-2</v>
      </c>
      <c r="AL544" s="1">
        <f t="shared" si="439"/>
        <v>-0.21730535817950014</v>
      </c>
      <c r="AM544" s="1">
        <f t="shared" si="440"/>
        <v>-5.0753230340030218</v>
      </c>
      <c r="AN544" s="1">
        <f t="shared" si="441"/>
        <v>16.928765117962012</v>
      </c>
      <c r="AO544" s="1">
        <f t="shared" si="442"/>
        <v>-0.72474047752158588</v>
      </c>
      <c r="AP544" s="1">
        <f t="shared" si="443"/>
        <v>1.5264002109480712</v>
      </c>
      <c r="AQ544" s="1">
        <f t="shared" si="416"/>
        <v>-1.5227429810075381</v>
      </c>
      <c r="AR544" s="1">
        <f t="shared" si="417"/>
        <v>2.797880970084363E-2</v>
      </c>
      <c r="AT544" s="1">
        <f t="shared" si="444"/>
        <v>10.339999999999868</v>
      </c>
      <c r="AU544" s="1">
        <f t="shared" si="445"/>
        <v>3.5955916766766265</v>
      </c>
      <c r="AV544" s="1">
        <f t="shared" si="446"/>
        <v>-3.7593873188030225</v>
      </c>
      <c r="AW544" s="1">
        <f t="shared" si="447"/>
        <v>1.9907901453701062</v>
      </c>
      <c r="AX544" s="1">
        <f t="shared" si="448"/>
        <v>1.9041291225673378</v>
      </c>
      <c r="AY544" s="1">
        <f t="shared" si="449"/>
        <v>-1.0083418232318162</v>
      </c>
      <c r="AZ544" s="1">
        <f t="shared" si="450"/>
        <v>1.0542764040382258</v>
      </c>
      <c r="BA544" s="1">
        <f t="shared" si="451"/>
        <v>5.2020450323082761</v>
      </c>
      <c r="BB544" s="1">
        <f t="shared" si="418"/>
        <v>3.6028385948238988</v>
      </c>
      <c r="BC544" s="1">
        <f t="shared" si="419"/>
        <v>-3.7523803191637373</v>
      </c>
    </row>
    <row r="545" spans="2:55">
      <c r="B545" s="1">
        <f t="shared" si="402"/>
        <v>10.359999999999868</v>
      </c>
      <c r="C545" s="1">
        <f t="shared" si="403"/>
        <v>-0.41191351299531903</v>
      </c>
      <c r="D545" s="1">
        <f t="shared" si="404"/>
        <v>4.8502157501397677E-3</v>
      </c>
      <c r="E545" s="1">
        <f t="shared" si="405"/>
        <v>0.57838557427004478</v>
      </c>
      <c r="F545" s="1">
        <f t="shared" si="406"/>
        <v>-9.4960040893318158</v>
      </c>
      <c r="G545" s="1">
        <f t="shared" si="407"/>
        <v>232.62551297345166</v>
      </c>
      <c r="H545" s="1">
        <f t="shared" si="408"/>
        <v>-2.739128218211671</v>
      </c>
      <c r="I545" s="1">
        <f t="shared" si="409"/>
        <v>0.4119420672630652</v>
      </c>
      <c r="J545" s="1">
        <f t="shared" si="410"/>
        <v>0.38581688292463928</v>
      </c>
      <c r="K545" s="1">
        <f t="shared" si="411"/>
        <v>-3.0237937269515871E-2</v>
      </c>
      <c r="M545" s="1">
        <f t="shared" si="420"/>
        <v>10.359999999999868</v>
      </c>
      <c r="N545" s="1">
        <f t="shared" si="421"/>
        <v>-0.5347425233219304</v>
      </c>
      <c r="O545" s="1">
        <f t="shared" si="422"/>
        <v>-0.49500516311114223</v>
      </c>
      <c r="P545" s="1">
        <f t="shared" si="423"/>
        <v>5.0357252126427507</v>
      </c>
      <c r="Q545" s="1">
        <f t="shared" si="424"/>
        <v>-5.3293783131336614</v>
      </c>
      <c r="R545" s="1">
        <f t="shared" si="425"/>
        <v>54.561664198839047</v>
      </c>
      <c r="S545" s="1">
        <f t="shared" si="426"/>
        <v>50.507121293778084</v>
      </c>
      <c r="T545" s="1">
        <f t="shared" si="427"/>
        <v>0.72868352372987943</v>
      </c>
      <c r="U545" s="1">
        <f t="shared" si="412"/>
        <v>0.4083695581898415</v>
      </c>
      <c r="V545" s="1">
        <f t="shared" si="413"/>
        <v>-0.59662660344962293</v>
      </c>
      <c r="X545" s="1">
        <f t="shared" si="428"/>
        <v>10.359999999999868</v>
      </c>
      <c r="Y545" s="1">
        <f t="shared" si="429"/>
        <v>-0.3522130615109082</v>
      </c>
      <c r="Z545" s="1">
        <f t="shared" si="430"/>
        <v>0.94251541796764116</v>
      </c>
      <c r="AA545" s="1">
        <f t="shared" si="431"/>
        <v>-5.8566433735466825</v>
      </c>
      <c r="AB545" s="1">
        <f t="shared" si="432"/>
        <v>-2.1668947392236224</v>
      </c>
      <c r="AC545" s="1">
        <f t="shared" si="433"/>
        <v>13.650351660214815</v>
      </c>
      <c r="AD545" s="1">
        <f t="shared" si="434"/>
        <v>-36.528080035538927</v>
      </c>
      <c r="AE545" s="1">
        <f t="shared" si="435"/>
        <v>1.0061756078367257</v>
      </c>
      <c r="AF545" s="1">
        <f t="shared" si="414"/>
        <v>-0.63742398974805381</v>
      </c>
      <c r="AG545" s="1">
        <f t="shared" si="415"/>
        <v>0.77051324277631528</v>
      </c>
      <c r="AI545" s="1">
        <f t="shared" si="436"/>
        <v>10.359999999999868</v>
      </c>
      <c r="AJ545" s="1">
        <f t="shared" si="437"/>
        <v>-1.5259636937084458</v>
      </c>
      <c r="AK545" s="1">
        <f t="shared" si="438"/>
        <v>-3.6364210280019391E-2</v>
      </c>
      <c r="AL545" s="1">
        <f t="shared" si="439"/>
        <v>0.12137764765141329</v>
      </c>
      <c r="AM545" s="1">
        <f t="shared" si="440"/>
        <v>-5.0785336924766087</v>
      </c>
      <c r="AN545" s="1">
        <f t="shared" si="441"/>
        <v>16.939535465129332</v>
      </c>
      <c r="AO545" s="1">
        <f t="shared" si="442"/>
        <v>0.40367463016292593</v>
      </c>
      <c r="AP545" s="1">
        <f t="shared" si="443"/>
        <v>1.5263969176808543</v>
      </c>
      <c r="AQ545" s="1">
        <f t="shared" si="416"/>
        <v>-1.5212139107628739</v>
      </c>
      <c r="AR545" s="1">
        <f t="shared" si="417"/>
        <v>-7.3737627447066995E-2</v>
      </c>
      <c r="AT545" s="1">
        <f t="shared" si="444"/>
        <v>10.359999999999868</v>
      </c>
      <c r="AU545" s="1">
        <f t="shared" si="445"/>
        <v>3.6352058112193824</v>
      </c>
      <c r="AV545" s="1">
        <f t="shared" si="446"/>
        <v>-3.721093881070868</v>
      </c>
      <c r="AW545" s="1">
        <f t="shared" si="447"/>
        <v>1.9705122091469687</v>
      </c>
      <c r="AX545" s="1">
        <f t="shared" si="448"/>
        <v>1.9251072678450152</v>
      </c>
      <c r="AY545" s="1">
        <f t="shared" si="449"/>
        <v>-1.0194517990819478</v>
      </c>
      <c r="AZ545" s="1">
        <f t="shared" si="450"/>
        <v>1.0435381237295207</v>
      </c>
      <c r="BA545" s="1">
        <f t="shared" si="451"/>
        <v>5.2020439215433605</v>
      </c>
      <c r="BB545" s="1">
        <f t="shared" si="418"/>
        <v>3.6423909820627403</v>
      </c>
      <c r="BC545" s="1">
        <f t="shared" si="419"/>
        <v>-3.7139994525831623</v>
      </c>
    </row>
    <row r="546" spans="2:55">
      <c r="B546" s="1">
        <f t="shared" ref="B546:B609" si="452">B545+$H$3</f>
        <v>10.379999999999868</v>
      </c>
      <c r="C546" s="1">
        <f t="shared" ref="C546:C609" si="453">C545+$H$3*E545+0.5*G545*($H$3^2)</f>
        <v>-0.35382069891522777</v>
      </c>
      <c r="D546" s="1">
        <f t="shared" ref="D546:D609" si="454">D545+$H$3*F545+0.5*H545*($H$3^2)</f>
        <v>-0.18561769168013889</v>
      </c>
      <c r="E546" s="1">
        <f t="shared" ref="E546:E609" si="455">E545+0.5*$H$3*( G545+G546)</f>
        <v>5.0945094895160974</v>
      </c>
      <c r="F546" s="1">
        <f t="shared" ref="F546:F609" si="456">F545+0.5*$H$3*( H545+H546)</f>
        <v>-8.3745694540499329</v>
      </c>
      <c r="G546" s="1">
        <f t="shared" ref="G546:G609" si="457">-4*(PI()^2)*C546/(I546^3)</f>
        <v>218.98687855115358</v>
      </c>
      <c r="H546" s="1">
        <f t="shared" ref="H546:H609" si="458">-4*(PI()^2)*D546/(I546^3)</f>
        <v>114.88259174640005</v>
      </c>
      <c r="I546" s="1">
        <f t="shared" ref="I546:I609" si="459">SQRT(C546^2 + D546^2)</f>
        <v>0.39955351887516066</v>
      </c>
      <c r="J546" s="1">
        <f t="shared" ref="J546:J609" si="460">$D$13*COS( 2*PI()*B546/$C$13)</f>
        <v>0.34960758680648268</v>
      </c>
      <c r="K546" s="1">
        <f t="shared" ref="K546:K609" si="461">$D$13*SIN( 2*PI()*B546/$C$13)</f>
        <v>0.16596245131760287</v>
      </c>
      <c r="M546" s="1">
        <f t="shared" si="420"/>
        <v>10.379999999999868</v>
      </c>
      <c r="N546" s="1">
        <f t="shared" si="421"/>
        <v>-0.42311568622930756</v>
      </c>
      <c r="O546" s="1">
        <f t="shared" si="422"/>
        <v>-0.59149130511505987</v>
      </c>
      <c r="P546" s="1">
        <f t="shared" si="423"/>
        <v>6.0156242739008494</v>
      </c>
      <c r="Q546" s="1">
        <f t="shared" si="424"/>
        <v>-4.2172053468868524</v>
      </c>
      <c r="R546" s="1">
        <f t="shared" si="425"/>
        <v>43.428241926970813</v>
      </c>
      <c r="S546" s="1">
        <f t="shared" si="426"/>
        <v>60.710175330902828</v>
      </c>
      <c r="T546" s="1">
        <f t="shared" si="427"/>
        <v>0.72724744616946901</v>
      </c>
      <c r="U546" s="1">
        <f t="shared" si="412"/>
        <v>0.52093711217268923</v>
      </c>
      <c r="V546" s="1">
        <f t="shared" si="413"/>
        <v>-0.50135169807349711</v>
      </c>
      <c r="X546" s="1">
        <f t="shared" si="428"/>
        <v>10.379999999999868</v>
      </c>
      <c r="Y546" s="1">
        <f t="shared" si="429"/>
        <v>-0.46661585864979888</v>
      </c>
      <c r="Z546" s="1">
        <f t="shared" si="430"/>
        <v>0.89187190717606091</v>
      </c>
      <c r="AA546" s="1">
        <f t="shared" si="431"/>
        <v>-5.5395063091959278</v>
      </c>
      <c r="AB546" s="1">
        <f t="shared" si="432"/>
        <v>-2.8774316721002968</v>
      </c>
      <c r="AC546" s="1">
        <f t="shared" si="433"/>
        <v>18.063354774860684</v>
      </c>
      <c r="AD546" s="1">
        <f t="shared" si="434"/>
        <v>-34.52561325212848</v>
      </c>
      <c r="AE546" s="1">
        <f t="shared" si="435"/>
        <v>1.0065614031708912</v>
      </c>
      <c r="AF546" s="1">
        <f t="shared" si="414"/>
        <v>-0.72896862742084123</v>
      </c>
      <c r="AG546" s="1">
        <f t="shared" si="415"/>
        <v>0.68454710592929602</v>
      </c>
      <c r="AI546" s="1">
        <f t="shared" si="436"/>
        <v>10.379999999999868</v>
      </c>
      <c r="AJ546" s="1">
        <f t="shared" si="437"/>
        <v>-1.5201482336623917</v>
      </c>
      <c r="AK546" s="1">
        <f t="shared" si="438"/>
        <v>-0.13785414920351899</v>
      </c>
      <c r="AL546" s="1">
        <f t="shared" si="439"/>
        <v>0.45952638943605578</v>
      </c>
      <c r="AM546" s="1">
        <f t="shared" si="440"/>
        <v>-5.0591936000319304</v>
      </c>
      <c r="AN546" s="1">
        <f t="shared" si="441"/>
        <v>16.875338713334923</v>
      </c>
      <c r="AO546" s="1">
        <f t="shared" si="442"/>
        <v>1.5303346143048877</v>
      </c>
      <c r="AP546" s="1">
        <f t="shared" si="443"/>
        <v>1.5263860647816185</v>
      </c>
      <c r="AQ546" s="1">
        <f t="shared" si="416"/>
        <v>-1.5128979492406498</v>
      </c>
      <c r="AR546" s="1">
        <f t="shared" si="417"/>
        <v>-0.17512508439237487</v>
      </c>
      <c r="AT546" s="1">
        <f t="shared" si="444"/>
        <v>10.379999999999868</v>
      </c>
      <c r="AU546" s="1">
        <f t="shared" si="445"/>
        <v>3.6744121650425052</v>
      </c>
      <c r="AV546" s="1">
        <f t="shared" si="446"/>
        <v>-3.6823830280892218</v>
      </c>
      <c r="AW546" s="1">
        <f t="shared" si="447"/>
        <v>1.9500132169074822</v>
      </c>
      <c r="AX546" s="1">
        <f t="shared" si="448"/>
        <v>1.9458694767168565</v>
      </c>
      <c r="AY546" s="1">
        <f t="shared" si="449"/>
        <v>-1.0304474248666911</v>
      </c>
      <c r="AZ546" s="1">
        <f t="shared" si="450"/>
        <v>1.0326827634546143</v>
      </c>
      <c r="BA546" s="1">
        <f t="shared" si="451"/>
        <v>5.2020428222162778</v>
      </c>
      <c r="BB546" s="1">
        <f t="shared" si="418"/>
        <v>3.6815345234307499</v>
      </c>
      <c r="BC546" s="1">
        <f t="shared" si="419"/>
        <v>-3.6752017023270329</v>
      </c>
    </row>
    <row r="547" spans="2:55">
      <c r="B547" s="1">
        <f t="shared" si="452"/>
        <v>10.399999999999867</v>
      </c>
      <c r="C547" s="1">
        <f t="shared" si="453"/>
        <v>-0.2081331334146751</v>
      </c>
      <c r="D547" s="1">
        <f t="shared" si="454"/>
        <v>-0.33013256241185757</v>
      </c>
      <c r="E547" s="1">
        <f t="shared" si="455"/>
        <v>8.6667395158700113</v>
      </c>
      <c r="F547" s="1">
        <f t="shared" si="456"/>
        <v>-5.0330966901614698</v>
      </c>
      <c r="G547" s="1">
        <f t="shared" si="457"/>
        <v>138.23612408423784</v>
      </c>
      <c r="H547" s="1">
        <f t="shared" si="458"/>
        <v>219.2646846424463</v>
      </c>
      <c r="I547" s="1">
        <f t="shared" si="459"/>
        <v>0.39026517906371044</v>
      </c>
      <c r="J547" s="1">
        <f t="shared" si="460"/>
        <v>0.22047935099835109</v>
      </c>
      <c r="K547" s="1">
        <f t="shared" si="461"/>
        <v>0.31805322790901824</v>
      </c>
      <c r="M547" s="1">
        <f t="shared" si="420"/>
        <v>10.399999999999867</v>
      </c>
      <c r="N547" s="1">
        <f t="shared" si="421"/>
        <v>-0.29411755236589643</v>
      </c>
      <c r="O547" s="1">
        <f t="shared" si="422"/>
        <v>-0.66369337698661635</v>
      </c>
      <c r="P547" s="1">
        <f t="shared" si="423"/>
        <v>6.753416083790162</v>
      </c>
      <c r="Q547" s="1">
        <f t="shared" si="424"/>
        <v>-2.9252169868890885</v>
      </c>
      <c r="R547" s="1">
        <f t="shared" si="425"/>
        <v>30.350939061960442</v>
      </c>
      <c r="S547" s="1">
        <f t="shared" si="426"/>
        <v>68.488660668873564</v>
      </c>
      <c r="T547" s="1">
        <f t="shared" si="427"/>
        <v>0.72594354688612306</v>
      </c>
      <c r="U547" s="1">
        <f t="shared" si="412"/>
        <v>0.61183045797583901</v>
      </c>
      <c r="V547" s="1">
        <f t="shared" si="413"/>
        <v>-0.38521745896710735</v>
      </c>
      <c r="X547" s="1">
        <f t="shared" si="428"/>
        <v>10.399999999999867</v>
      </c>
      <c r="Y547" s="1">
        <f t="shared" si="429"/>
        <v>-0.57379331387874533</v>
      </c>
      <c r="Z547" s="1">
        <f t="shared" si="430"/>
        <v>0.82741815108362937</v>
      </c>
      <c r="AA547" s="1">
        <f t="shared" si="431"/>
        <v>-5.1369772503243212</v>
      </c>
      <c r="AB547" s="1">
        <f t="shared" si="432"/>
        <v>-3.5426642998268711</v>
      </c>
      <c r="AC547" s="1">
        <f t="shared" si="433"/>
        <v>22.189551112299981</v>
      </c>
      <c r="AD547" s="1">
        <f t="shared" si="434"/>
        <v>-31.997649520528928</v>
      </c>
      <c r="AE547" s="1">
        <f t="shared" si="435"/>
        <v>1.006905935921824</v>
      </c>
      <c r="AF547" s="1">
        <f t="shared" si="414"/>
        <v>-0.80901699437445307</v>
      </c>
      <c r="AG547" s="1">
        <f t="shared" si="415"/>
        <v>0.58778525229315348</v>
      </c>
      <c r="AI547" s="1">
        <f t="shared" si="436"/>
        <v>10.399999999999867</v>
      </c>
      <c r="AJ547" s="1">
        <f t="shared" si="437"/>
        <v>-1.5075826381310036</v>
      </c>
      <c r="AK547" s="1">
        <f t="shared" si="438"/>
        <v>-0.23873195428129662</v>
      </c>
      <c r="AL547" s="1">
        <f t="shared" si="439"/>
        <v>0.79564428338841653</v>
      </c>
      <c r="AM547" s="1">
        <f t="shared" si="440"/>
        <v>-5.0173873911073352</v>
      </c>
      <c r="AN547" s="1">
        <f t="shared" si="441"/>
        <v>16.73645068190115</v>
      </c>
      <c r="AO547" s="1">
        <f t="shared" si="442"/>
        <v>2.6502862781546597</v>
      </c>
      <c r="AP547" s="1">
        <f t="shared" si="443"/>
        <v>1.5263677003884102</v>
      </c>
      <c r="AQ547" s="1">
        <f t="shared" si="416"/>
        <v>-1.4978321980781304</v>
      </c>
      <c r="AR547" s="1">
        <f t="shared" si="417"/>
        <v>-0.27573122130153571</v>
      </c>
      <c r="AT547" s="1">
        <f t="shared" si="444"/>
        <v>10.399999999999867</v>
      </c>
      <c r="AU547" s="1">
        <f t="shared" si="445"/>
        <v>3.7132063398956818</v>
      </c>
      <c r="AV547" s="1">
        <f t="shared" si="446"/>
        <v>-3.6432591020021934</v>
      </c>
      <c r="AW547" s="1">
        <f t="shared" si="447"/>
        <v>1.9292954679924506</v>
      </c>
      <c r="AX547" s="1">
        <f t="shared" si="448"/>
        <v>1.9664134197597933</v>
      </c>
      <c r="AY547" s="1">
        <f t="shared" si="449"/>
        <v>-1.0413274666364689</v>
      </c>
      <c r="AZ547" s="1">
        <f t="shared" si="450"/>
        <v>1.0217115408390647</v>
      </c>
      <c r="BA547" s="1">
        <f t="shared" si="451"/>
        <v>5.2020417344503604</v>
      </c>
      <c r="BB547" s="1">
        <f t="shared" si="418"/>
        <v>3.7202648251999331</v>
      </c>
      <c r="BC547" s="1">
        <f t="shared" si="419"/>
        <v>-3.6359914233094823</v>
      </c>
    </row>
    <row r="548" spans="2:55">
      <c r="B548" s="1">
        <f t="shared" si="452"/>
        <v>10.419999999999867</v>
      </c>
      <c r="C548" s="1">
        <f t="shared" si="453"/>
        <v>-7.1511182804272939E-3</v>
      </c>
      <c r="D548" s="1">
        <f t="shared" si="454"/>
        <v>-0.38694155928659774</v>
      </c>
      <c r="E548" s="1">
        <f t="shared" si="455"/>
        <v>10.097805931070342</v>
      </c>
      <c r="F548" s="1">
        <f t="shared" si="456"/>
        <v>-0.20504998425296339</v>
      </c>
      <c r="G548" s="1">
        <f t="shared" si="457"/>
        <v>4.8705174357952785</v>
      </c>
      <c r="H548" s="1">
        <f t="shared" si="458"/>
        <v>263.53998594840436</v>
      </c>
      <c r="I548" s="1">
        <f t="shared" si="459"/>
        <v>0.38700763402781124</v>
      </c>
      <c r="J548" s="1">
        <f t="shared" si="460"/>
        <v>3.275196491017851E-2</v>
      </c>
      <c r="K548" s="1">
        <f t="shared" si="461"/>
        <v>0.38561160355274898</v>
      </c>
      <c r="M548" s="1">
        <f t="shared" si="420"/>
        <v>10.419999999999867</v>
      </c>
      <c r="N548" s="1">
        <f t="shared" si="421"/>
        <v>-0.15297904287770109</v>
      </c>
      <c r="O548" s="1">
        <f t="shared" si="422"/>
        <v>-0.70849998459062347</v>
      </c>
      <c r="P548" s="1">
        <f t="shared" si="423"/>
        <v>7.2155198568330716</v>
      </c>
      <c r="Q548" s="1">
        <f t="shared" si="424"/>
        <v>-1.505823774658962</v>
      </c>
      <c r="R548" s="1">
        <f t="shared" si="425"/>
        <v>15.85943824233051</v>
      </c>
      <c r="S548" s="1">
        <f t="shared" si="426"/>
        <v>73.450660554139091</v>
      </c>
      <c r="T548" s="1">
        <f t="shared" si="427"/>
        <v>0.72482743858430965</v>
      </c>
      <c r="U548" s="1">
        <f t="shared" si="412"/>
        <v>0.67726786983422405</v>
      </c>
      <c r="V548" s="1">
        <f t="shared" si="413"/>
        <v>-0.25305578928412709</v>
      </c>
      <c r="X548" s="1">
        <f t="shared" si="428"/>
        <v>10.419999999999867</v>
      </c>
      <c r="Y548" s="1">
        <f t="shared" si="429"/>
        <v>-0.67209494866277175</v>
      </c>
      <c r="Z548" s="1">
        <f t="shared" si="430"/>
        <v>0.75016533518298623</v>
      </c>
      <c r="AA548" s="1">
        <f t="shared" si="431"/>
        <v>-4.6554019192213492</v>
      </c>
      <c r="AB548" s="1">
        <f t="shared" si="432"/>
        <v>-4.1524849600316465</v>
      </c>
      <c r="AC548" s="1">
        <f t="shared" si="433"/>
        <v>25.967981997997242</v>
      </c>
      <c r="AD548" s="1">
        <f t="shared" si="434"/>
        <v>-28.984416499948605</v>
      </c>
      <c r="AE548" s="1">
        <f t="shared" si="435"/>
        <v>1.0072038771411753</v>
      </c>
      <c r="AF548" s="1">
        <f t="shared" si="414"/>
        <v>-0.87630668004346146</v>
      </c>
      <c r="AG548" s="1">
        <f t="shared" si="415"/>
        <v>0.48175367410244663</v>
      </c>
      <c r="AI548" s="1">
        <f t="shared" si="436"/>
        <v>10.419999999999867</v>
      </c>
      <c r="AJ548" s="1">
        <f t="shared" si="437"/>
        <v>-1.4883224623268549</v>
      </c>
      <c r="AK548" s="1">
        <f t="shared" si="438"/>
        <v>-0.33854964484781241</v>
      </c>
      <c r="AL548" s="1">
        <f t="shared" si="439"/>
        <v>1.1282435026686621</v>
      </c>
      <c r="AM548" s="1">
        <f t="shared" si="440"/>
        <v>-4.9532984845508237</v>
      </c>
      <c r="AN548" s="1">
        <f t="shared" si="441"/>
        <v>16.523471246123414</v>
      </c>
      <c r="AO548" s="1">
        <f t="shared" si="442"/>
        <v>3.7586043774965239</v>
      </c>
      <c r="AP548" s="1">
        <f t="shared" si="443"/>
        <v>1.5263419059611947</v>
      </c>
      <c r="AQ548" s="1">
        <f t="shared" si="416"/>
        <v>-1.4760838730787103</v>
      </c>
      <c r="AR548" s="1">
        <f t="shared" si="417"/>
        <v>-0.3751071841980016</v>
      </c>
      <c r="AT548" s="1">
        <f t="shared" si="444"/>
        <v>10.419999999999867</v>
      </c>
      <c r="AU548" s="1">
        <f t="shared" si="445"/>
        <v>3.7515839837622038</v>
      </c>
      <c r="AV548" s="1">
        <f t="shared" si="446"/>
        <v>-3.60372649129883</v>
      </c>
      <c r="AW548" s="1">
        <f t="shared" si="447"/>
        <v>1.9083612862920198</v>
      </c>
      <c r="AX548" s="1">
        <f t="shared" si="448"/>
        <v>1.9867367920333532</v>
      </c>
      <c r="AY548" s="1">
        <f t="shared" si="449"/>
        <v>-1.0520907034066</v>
      </c>
      <c r="AZ548" s="1">
        <f t="shared" si="450"/>
        <v>1.010625686516927</v>
      </c>
      <c r="BA548" s="1">
        <f t="shared" si="451"/>
        <v>5.2020406583676433</v>
      </c>
      <c r="BB548" s="1">
        <f t="shared" si="418"/>
        <v>3.7585775400270123</v>
      </c>
      <c r="BC548" s="1">
        <f t="shared" si="419"/>
        <v>-3.5963730167495824</v>
      </c>
    </row>
    <row r="549" spans="2:55">
      <c r="B549" s="1">
        <f t="shared" si="452"/>
        <v>10.439999999999866</v>
      </c>
      <c r="C549" s="1">
        <f t="shared" si="453"/>
        <v>0.1957791038281386</v>
      </c>
      <c r="D549" s="1">
        <f t="shared" si="454"/>
        <v>-0.33833456178197613</v>
      </c>
      <c r="E549" s="1">
        <f t="shared" si="455"/>
        <v>8.8524875586648157</v>
      </c>
      <c r="F549" s="1">
        <f t="shared" si="456"/>
        <v>4.6666094201419961</v>
      </c>
      <c r="G549" s="1">
        <f t="shared" si="457"/>
        <v>-129.40235467634787</v>
      </c>
      <c r="H549" s="1">
        <f t="shared" si="458"/>
        <v>223.62595449109156</v>
      </c>
      <c r="I549" s="1">
        <f t="shared" si="459"/>
        <v>0.39089606443650837</v>
      </c>
      <c r="J549" s="1">
        <f t="shared" si="460"/>
        <v>-0.16368026045225115</v>
      </c>
      <c r="K549" s="1">
        <f t="shared" si="461"/>
        <v>0.35068186770673393</v>
      </c>
      <c r="M549" s="1">
        <f t="shared" si="420"/>
        <v>10.439999999999866</v>
      </c>
      <c r="N549" s="1">
        <f t="shared" si="421"/>
        <v>-5.4967580925735469E-3</v>
      </c>
      <c r="O549" s="1">
        <f t="shared" si="422"/>
        <v>-0.72392632797297485</v>
      </c>
      <c r="P549" s="1">
        <f t="shared" si="423"/>
        <v>7.379833576294204</v>
      </c>
      <c r="Q549" s="1">
        <f t="shared" si="424"/>
        <v>-1.8077060947621515E-2</v>
      </c>
      <c r="R549" s="1">
        <f t="shared" si="425"/>
        <v>0.57193370378272934</v>
      </c>
      <c r="S549" s="1">
        <f t="shared" si="426"/>
        <v>75.324010816994942</v>
      </c>
      <c r="T549" s="1">
        <f t="shared" si="427"/>
        <v>0.72394719605919011</v>
      </c>
      <c r="U549" s="1">
        <f t="shared" si="412"/>
        <v>0.71452674639304092</v>
      </c>
      <c r="V549" s="1">
        <f t="shared" si="413"/>
        <v>-0.11036543249122426</v>
      </c>
      <c r="X549" s="1">
        <f t="shared" si="428"/>
        <v>10.439999999999866</v>
      </c>
      <c r="Y549" s="1">
        <f t="shared" si="429"/>
        <v>-0.7600093906475992</v>
      </c>
      <c r="Z549" s="1">
        <f t="shared" si="430"/>
        <v>0.66131875268236362</v>
      </c>
      <c r="AA549" s="1">
        <f t="shared" si="431"/>
        <v>-4.1022901624094548</v>
      </c>
      <c r="AB549" s="1">
        <f t="shared" si="432"/>
        <v>-4.6976576049825525</v>
      </c>
      <c r="AC549" s="1">
        <f t="shared" si="433"/>
        <v>29.343193683192158</v>
      </c>
      <c r="AD549" s="1">
        <f t="shared" si="434"/>
        <v>-25.532847995142003</v>
      </c>
      <c r="AE549" s="1">
        <f t="shared" si="435"/>
        <v>1.007450627337088</v>
      </c>
      <c r="AF549" s="1">
        <f t="shared" si="414"/>
        <v>-0.92977648588794126</v>
      </c>
      <c r="AG549" s="1">
        <f t="shared" si="415"/>
        <v>0.36812455268546124</v>
      </c>
      <c r="AI549" s="1">
        <f t="shared" si="436"/>
        <v>10.439999999999866</v>
      </c>
      <c r="AJ549" s="1">
        <f t="shared" si="437"/>
        <v>-1.462452898024257</v>
      </c>
      <c r="AK549" s="1">
        <f t="shared" si="438"/>
        <v>-0.43686389366332962</v>
      </c>
      <c r="AL549" s="1">
        <f t="shared" si="439"/>
        <v>1.4558514350963585</v>
      </c>
      <c r="AM549" s="1">
        <f t="shared" si="440"/>
        <v>-4.8672083165083126</v>
      </c>
      <c r="AN549" s="1">
        <f t="shared" si="441"/>
        <v>16.237321996646212</v>
      </c>
      <c r="AO549" s="1">
        <f t="shared" si="442"/>
        <v>4.8504124267545725</v>
      </c>
      <c r="AP549" s="1">
        <f t="shared" si="443"/>
        <v>1.5263087959276893</v>
      </c>
      <c r="AQ549" s="1">
        <f t="shared" si="416"/>
        <v>-1.4477500043288292</v>
      </c>
      <c r="AR549" s="1">
        <f t="shared" si="417"/>
        <v>-0.47280960752281115</v>
      </c>
      <c r="AT549" s="1">
        <f t="shared" si="444"/>
        <v>10.439999999999866</v>
      </c>
      <c r="AU549" s="1">
        <f t="shared" si="445"/>
        <v>3.7895407913473629</v>
      </c>
      <c r="AV549" s="1">
        <f t="shared" si="446"/>
        <v>-3.5637896303208594</v>
      </c>
      <c r="AW549" s="1">
        <f t="shared" si="447"/>
        <v>1.8872130199850086</v>
      </c>
      <c r="AX549" s="1">
        <f t="shared" si="448"/>
        <v>2.0068373133384494</v>
      </c>
      <c r="AY549" s="1">
        <f t="shared" si="449"/>
        <v>-1.0627359272945192</v>
      </c>
      <c r="AZ549" s="1">
        <f t="shared" si="450"/>
        <v>0.99942644399271385</v>
      </c>
      <c r="BA549" s="1">
        <f t="shared" si="451"/>
        <v>5.2020395940888493</v>
      </c>
      <c r="BB549" s="1">
        <f t="shared" si="418"/>
        <v>3.7964683674414035</v>
      </c>
      <c r="BC549" s="1">
        <f t="shared" si="419"/>
        <v>-3.5563509296773299</v>
      </c>
    </row>
    <row r="550" spans="2:55">
      <c r="B550" s="1">
        <f t="shared" si="452"/>
        <v>10.459999999999866</v>
      </c>
      <c r="C550" s="1">
        <f t="shared" si="453"/>
        <v>0.34694838406616535</v>
      </c>
      <c r="D550" s="1">
        <f t="shared" si="454"/>
        <v>-0.20027718248091791</v>
      </c>
      <c r="E550" s="1">
        <f t="shared" si="455"/>
        <v>5.4279889092507769</v>
      </c>
      <c r="F550" s="1">
        <f t="shared" si="456"/>
        <v>8.132693257369624</v>
      </c>
      <c r="G550" s="1">
        <f t="shared" si="457"/>
        <v>-213.04751026505602</v>
      </c>
      <c r="H550" s="1">
        <f t="shared" si="458"/>
        <v>122.9824292316712</v>
      </c>
      <c r="I550" s="1">
        <f t="shared" si="459"/>
        <v>0.40060470669803455</v>
      </c>
      <c r="J550" s="1">
        <f t="shared" si="460"/>
        <v>-0.31660943604297181</v>
      </c>
      <c r="K550" s="1">
        <f t="shared" si="461"/>
        <v>0.22254766907013732</v>
      </c>
      <c r="M550" s="1">
        <f t="shared" si="420"/>
        <v>10.459999999999866</v>
      </c>
      <c r="N550" s="1">
        <f t="shared" si="421"/>
        <v>0.14221430017406705</v>
      </c>
      <c r="O550" s="1">
        <f t="shared" si="422"/>
        <v>-0.70922306702852822</v>
      </c>
      <c r="P550" s="1">
        <f t="shared" si="423"/>
        <v>7.2372076515723078</v>
      </c>
      <c r="Q550" s="1">
        <f t="shared" si="424"/>
        <v>1.4749612348561048</v>
      </c>
      <c r="R550" s="1">
        <f t="shared" si="425"/>
        <v>-14.83452617597232</v>
      </c>
      <c r="S550" s="1">
        <f t="shared" si="426"/>
        <v>73.979818763377693</v>
      </c>
      <c r="T550" s="1">
        <f t="shared" si="427"/>
        <v>0.7233410440306508</v>
      </c>
      <c r="U550" s="1">
        <f t="shared" si="412"/>
        <v>0.72205688777556432</v>
      </c>
      <c r="V550" s="1">
        <f t="shared" si="413"/>
        <v>3.6916809394450044E-2</v>
      </c>
      <c r="X550" s="1">
        <f t="shared" si="428"/>
        <v>10.459999999999866</v>
      </c>
      <c r="Y550" s="1">
        <f t="shared" si="429"/>
        <v>-0.83618655515914986</v>
      </c>
      <c r="Z550" s="1">
        <f t="shared" si="430"/>
        <v>0.56225903098368413</v>
      </c>
      <c r="AA550" s="1">
        <f t="shared" si="431"/>
        <v>-3.4861993340043544</v>
      </c>
      <c r="AB550" s="1">
        <f t="shared" si="432"/>
        <v>-5.1699446985290889</v>
      </c>
      <c r="AC550" s="1">
        <f t="shared" si="433"/>
        <v>32.265889157317886</v>
      </c>
      <c r="AD550" s="1">
        <f t="shared" si="434"/>
        <v>-21.695861359511596</v>
      </c>
      <c r="AE550" s="1">
        <f t="shared" si="435"/>
        <v>1.0076423834633186</v>
      </c>
      <c r="AF550" s="1">
        <f t="shared" si="414"/>
        <v>-0.96858316112841969</v>
      </c>
      <c r="AG550" s="1">
        <f t="shared" si="415"/>
        <v>0.24868988716567833</v>
      </c>
      <c r="AI550" s="1">
        <f t="shared" si="436"/>
        <v>10.459999999999866</v>
      </c>
      <c r="AJ550" s="1">
        <f t="shared" si="437"/>
        <v>-1.4300884049230007</v>
      </c>
      <c r="AK550" s="1">
        <f t="shared" si="438"/>
        <v>-0.53323797750814494</v>
      </c>
      <c r="AL550" s="1">
        <f t="shared" si="439"/>
        <v>1.7770170811918482</v>
      </c>
      <c r="AM550" s="1">
        <f t="shared" si="440"/>
        <v>-4.7594951588263514</v>
      </c>
      <c r="AN550" s="1">
        <f t="shared" si="441"/>
        <v>15.87924261290277</v>
      </c>
      <c r="AO550" s="1">
        <f t="shared" si="442"/>
        <v>5.9209033414415595</v>
      </c>
      <c r="AP550" s="1">
        <f t="shared" si="443"/>
        <v>1.5262685171856849</v>
      </c>
      <c r="AQ550" s="1">
        <f t="shared" si="416"/>
        <v>-1.4129570032985055</v>
      </c>
      <c r="AR550" s="1">
        <f t="shared" si="417"/>
        <v>-0.56840259220882072</v>
      </c>
      <c r="AT550" s="1">
        <f t="shared" si="444"/>
        <v>10.459999999999866</v>
      </c>
      <c r="AU550" s="1">
        <f t="shared" si="445"/>
        <v>3.8270725045616039</v>
      </c>
      <c r="AV550" s="1">
        <f t="shared" si="446"/>
        <v>-3.5234529987652921</v>
      </c>
      <c r="AW550" s="1">
        <f t="shared" si="447"/>
        <v>1.8658530412755081</v>
      </c>
      <c r="AX550" s="1">
        <f t="shared" si="448"/>
        <v>2.0267127284733957</v>
      </c>
      <c r="AY550" s="1">
        <f t="shared" si="449"/>
        <v>-1.0732619436555206</v>
      </c>
      <c r="AZ550" s="1">
        <f t="shared" si="450"/>
        <v>0.98811506950190275</v>
      </c>
      <c r="BA550" s="1">
        <f t="shared" si="451"/>
        <v>5.2020385417333808</v>
      </c>
      <c r="BB550" s="1">
        <f t="shared" si="418"/>
        <v>3.8339330543279413</v>
      </c>
      <c r="BC550" s="1">
        <f t="shared" si="419"/>
        <v>-3.5159296544344607</v>
      </c>
    </row>
    <row r="551" spans="2:55">
      <c r="B551" s="1">
        <f t="shared" si="452"/>
        <v>10.479999999999865</v>
      </c>
      <c r="C551" s="1">
        <f t="shared" si="453"/>
        <v>0.41289866019816968</v>
      </c>
      <c r="D551" s="1">
        <f t="shared" si="454"/>
        <v>-1.3026831487191175E-2</v>
      </c>
      <c r="E551" s="1">
        <f t="shared" si="455"/>
        <v>0.98531763763544866</v>
      </c>
      <c r="F551" s="1">
        <f t="shared" si="456"/>
        <v>9.4354666598723007</v>
      </c>
      <c r="G551" s="1">
        <f t="shared" si="457"/>
        <v>-231.21961689647679</v>
      </c>
      <c r="H551" s="1">
        <f t="shared" si="458"/>
        <v>7.2949110185963644</v>
      </c>
      <c r="I551" s="1">
        <f t="shared" si="459"/>
        <v>0.41310410544079473</v>
      </c>
      <c r="J551" s="1">
        <f t="shared" si="460"/>
        <v>-0.38538994265976612</v>
      </c>
      <c r="K551" s="1">
        <f t="shared" si="461"/>
        <v>3.5264601184505043E-2</v>
      </c>
      <c r="M551" s="1">
        <f t="shared" si="420"/>
        <v>10.479999999999865</v>
      </c>
      <c r="N551" s="1">
        <f t="shared" si="421"/>
        <v>0.28399154797031878</v>
      </c>
      <c r="O551" s="1">
        <f t="shared" si="422"/>
        <v>-0.66492787857873059</v>
      </c>
      <c r="P551" s="1">
        <f t="shared" si="423"/>
        <v>6.7922520049668123</v>
      </c>
      <c r="Q551" s="1">
        <f t="shared" si="424"/>
        <v>2.9092326044189902</v>
      </c>
      <c r="R551" s="1">
        <f t="shared" si="425"/>
        <v>-29.66103848457724</v>
      </c>
      <c r="S551" s="1">
        <f t="shared" si="426"/>
        <v>69.447318192910842</v>
      </c>
      <c r="T551" s="1">
        <f t="shared" si="427"/>
        <v>0.72303546457265078</v>
      </c>
      <c r="U551" s="1">
        <f t="shared" si="412"/>
        <v>0.69954499349285537</v>
      </c>
      <c r="V551" s="1">
        <f t="shared" si="413"/>
        <v>0.18266308351465263</v>
      </c>
      <c r="X551" s="1">
        <f t="shared" si="428"/>
        <v>10.479999999999865</v>
      </c>
      <c r="Y551" s="1">
        <f t="shared" si="429"/>
        <v>-0.89945736400777332</v>
      </c>
      <c r="Z551" s="1">
        <f t="shared" si="430"/>
        <v>0.45452096474120002</v>
      </c>
      <c r="AA551" s="1">
        <f t="shared" si="431"/>
        <v>-2.8166055078560825</v>
      </c>
      <c r="AB551" s="1">
        <f t="shared" si="432"/>
        <v>-5.5622192386767093</v>
      </c>
      <c r="AC551" s="1">
        <f t="shared" si="433"/>
        <v>34.693493457509291</v>
      </c>
      <c r="AD551" s="1">
        <f t="shared" si="434"/>
        <v>-17.531592655250481</v>
      </c>
      <c r="AE551" s="1">
        <f t="shared" si="435"/>
        <v>1.0077761939325036</v>
      </c>
      <c r="AF551" s="1">
        <f t="shared" si="414"/>
        <v>-0.99211470131437207</v>
      </c>
      <c r="AG551" s="1">
        <f t="shared" si="415"/>
        <v>0.12533323356514145</v>
      </c>
      <c r="AI551" s="1">
        <f t="shared" si="436"/>
        <v>10.479999999999865</v>
      </c>
      <c r="AJ551" s="1">
        <f t="shared" si="437"/>
        <v>-1.3913722147765832</v>
      </c>
      <c r="AK551" s="1">
        <f t="shared" si="438"/>
        <v>-0.62724370001638363</v>
      </c>
      <c r="AL551" s="1">
        <f t="shared" si="439"/>
        <v>2.0903173669058814</v>
      </c>
      <c r="AM551" s="1">
        <f t="shared" si="440"/>
        <v>-4.6306325269725903</v>
      </c>
      <c r="AN551" s="1">
        <f t="shared" si="441"/>
        <v>15.450785958500562</v>
      </c>
      <c r="AO551" s="1">
        <f t="shared" si="442"/>
        <v>6.9653598439345412</v>
      </c>
      <c r="AP551" s="1">
        <f t="shared" si="443"/>
        <v>1.5262212484638449</v>
      </c>
      <c r="AQ551" s="1">
        <f t="shared" si="416"/>
        <v>-1.3718600988569565</v>
      </c>
      <c r="AR551" s="1">
        <f t="shared" si="417"/>
        <v>-0.66145965044300392</v>
      </c>
      <c r="AT551" s="1">
        <f t="shared" si="444"/>
        <v>10.479999999999865</v>
      </c>
      <c r="AU551" s="1">
        <f t="shared" si="445"/>
        <v>3.8641749129983829</v>
      </c>
      <c r="AV551" s="1">
        <f t="shared" si="446"/>
        <v>-3.4827211211819238</v>
      </c>
      <c r="AW551" s="1">
        <f t="shared" si="447"/>
        <v>1.8442837461267827</v>
      </c>
      <c r="AX551" s="1">
        <f t="shared" si="448"/>
        <v>2.0463608074871149</v>
      </c>
      <c r="AY551" s="1">
        <f t="shared" si="449"/>
        <v>-1.0836675712170285</v>
      </c>
      <c r="AZ551" s="1">
        <f t="shared" si="450"/>
        <v>0.97669283187001554</v>
      </c>
      <c r="BA551" s="1">
        <f t="shared" si="451"/>
        <v>5.2020375014192979</v>
      </c>
      <c r="BB551" s="1">
        <f t="shared" si="418"/>
        <v>3.8709673954042718</v>
      </c>
      <c r="BC551" s="1">
        <f t="shared" si="419"/>
        <v>-3.4751137281702111</v>
      </c>
    </row>
    <row r="552" spans="2:55">
      <c r="B552" s="1">
        <f t="shared" si="452"/>
        <v>10.499999999999865</v>
      </c>
      <c r="C552" s="1">
        <f t="shared" si="453"/>
        <v>0.38636108957158333</v>
      </c>
      <c r="D552" s="1">
        <f t="shared" si="454"/>
        <v>0.17714148391397411</v>
      </c>
      <c r="E552" s="1">
        <f t="shared" si="455"/>
        <v>-3.313347371570309</v>
      </c>
      <c r="F552" s="1">
        <f t="shared" si="456"/>
        <v>8.5976459031978383</v>
      </c>
      <c r="G552" s="1">
        <f t="shared" si="457"/>
        <v>-198.64688402409899</v>
      </c>
      <c r="H552" s="1">
        <f t="shared" si="458"/>
        <v>-91.076986686042602</v>
      </c>
      <c r="I552" s="1">
        <f t="shared" si="459"/>
        <v>0.42503411258178536</v>
      </c>
      <c r="J552" s="1">
        <f t="shared" si="460"/>
        <v>-0.35174125096811831</v>
      </c>
      <c r="K552" s="1">
        <f t="shared" si="461"/>
        <v>-0.16139111613525453</v>
      </c>
      <c r="M552" s="1">
        <f t="shared" si="420"/>
        <v>10.499999999999865</v>
      </c>
      <c r="N552" s="1">
        <f t="shared" si="421"/>
        <v>0.41390438037273963</v>
      </c>
      <c r="O552" s="1">
        <f t="shared" si="422"/>
        <v>-0.59285376285176861</v>
      </c>
      <c r="P552" s="1">
        <f t="shared" si="423"/>
        <v>6.0633609302377742</v>
      </c>
      <c r="Q552" s="1">
        <f t="shared" si="424"/>
        <v>4.2228807595017086</v>
      </c>
      <c r="R552" s="1">
        <f t="shared" si="425"/>
        <v>-43.228068988326584</v>
      </c>
      <c r="S552" s="1">
        <f t="shared" si="426"/>
        <v>61.917497315360997</v>
      </c>
      <c r="T552" s="1">
        <f t="shared" si="427"/>
        <v>0.72304385774255953</v>
      </c>
      <c r="U552" s="1">
        <f t="shared" si="412"/>
        <v>0.6479276976832864</v>
      </c>
      <c r="V552" s="1">
        <f t="shared" si="413"/>
        <v>0.3208094427769167</v>
      </c>
      <c r="X552" s="1">
        <f t="shared" si="428"/>
        <v>10.499999999999865</v>
      </c>
      <c r="Y552" s="1">
        <f t="shared" si="429"/>
        <v>-0.94885077547339314</v>
      </c>
      <c r="Z552" s="1">
        <f t="shared" si="430"/>
        <v>0.33977026143661571</v>
      </c>
      <c r="AA552" s="1">
        <f t="shared" si="431"/>
        <v>-2.1037642187441894</v>
      </c>
      <c r="AB552" s="1">
        <f t="shared" si="432"/>
        <v>-5.8685611399724618</v>
      </c>
      <c r="AC552" s="1">
        <f t="shared" si="433"/>
        <v>36.590635453680001</v>
      </c>
      <c r="AD552" s="1">
        <f t="shared" si="434"/>
        <v>-13.102597474324742</v>
      </c>
      <c r="AE552" s="1">
        <f t="shared" si="435"/>
        <v>1.0078500010781197</v>
      </c>
      <c r="AF552" s="1">
        <f t="shared" si="414"/>
        <v>-1</v>
      </c>
      <c r="AG552" s="1">
        <f t="shared" si="415"/>
        <v>8.5167138098862782E-13</v>
      </c>
      <c r="AI552" s="1">
        <f t="shared" si="436"/>
        <v>10.499999999999865</v>
      </c>
      <c r="AJ552" s="1">
        <f t="shared" si="437"/>
        <v>-1.3464757102467655</v>
      </c>
      <c r="AK552" s="1">
        <f t="shared" si="438"/>
        <v>-0.7184632785870485</v>
      </c>
      <c r="AL552" s="1">
        <f t="shared" si="439"/>
        <v>2.3943633455880375</v>
      </c>
      <c r="AM552" s="1">
        <f t="shared" si="440"/>
        <v>-4.4811871829394168</v>
      </c>
      <c r="AN552" s="1">
        <f t="shared" si="441"/>
        <v>14.953811909715066</v>
      </c>
      <c r="AO552" s="1">
        <f t="shared" si="442"/>
        <v>7.9791745593828463</v>
      </c>
      <c r="AP552" s="1">
        <f t="shared" si="443"/>
        <v>1.5261671995435437</v>
      </c>
      <c r="AQ552" s="1">
        <f t="shared" si="416"/>
        <v>-1.3246426447194812</v>
      </c>
      <c r="AR552" s="1">
        <f t="shared" si="417"/>
        <v>-0.75156560844052589</v>
      </c>
      <c r="AT552" s="1">
        <f t="shared" si="444"/>
        <v>10.499999999999865</v>
      </c>
      <c r="AU552" s="1">
        <f t="shared" si="445"/>
        <v>3.9008438544066748</v>
      </c>
      <c r="AV552" s="1">
        <f t="shared" si="446"/>
        <v>-3.4415985664658071</v>
      </c>
      <c r="AW552" s="1">
        <f t="shared" si="447"/>
        <v>1.8225075539924989</v>
      </c>
      <c r="AX552" s="1">
        <f t="shared" si="448"/>
        <v>2.065779345929518</v>
      </c>
      <c r="AY552" s="1">
        <f t="shared" si="449"/>
        <v>-1.0939516422113518</v>
      </c>
      <c r="AZ552" s="1">
        <f t="shared" si="450"/>
        <v>0.96516101237027285</v>
      </c>
      <c r="BA552" s="1">
        <f t="shared" si="451"/>
        <v>5.2020364732633144</v>
      </c>
      <c r="BB552" s="1">
        <f t="shared" si="418"/>
        <v>3.9075672336928706</v>
      </c>
      <c r="BC552" s="1">
        <f t="shared" si="419"/>
        <v>-3.4339077323320502</v>
      </c>
    </row>
    <row r="553" spans="2:55">
      <c r="B553" s="1">
        <f t="shared" si="452"/>
        <v>10.519999999999865</v>
      </c>
      <c r="C553" s="1">
        <f t="shared" si="453"/>
        <v>0.28036476533535737</v>
      </c>
      <c r="D553" s="1">
        <f t="shared" si="454"/>
        <v>0.33087900464072234</v>
      </c>
      <c r="E553" s="1">
        <f t="shared" si="455"/>
        <v>-6.656725541134584</v>
      </c>
      <c r="F553" s="1">
        <f t="shared" si="456"/>
        <v>6.0854879027851769</v>
      </c>
      <c r="G553" s="1">
        <f t="shared" si="457"/>
        <v>-135.69093293232842</v>
      </c>
      <c r="H553" s="1">
        <f t="shared" si="458"/>
        <v>-160.13881335522353</v>
      </c>
      <c r="I553" s="1">
        <f t="shared" si="459"/>
        <v>0.43368804151554047</v>
      </c>
      <c r="J553" s="1">
        <f t="shared" si="460"/>
        <v>-0.22460653288974783</v>
      </c>
      <c r="K553" s="1">
        <f t="shared" si="461"/>
        <v>-0.3151521940003697</v>
      </c>
      <c r="M553" s="1">
        <f t="shared" si="420"/>
        <v>10.519999999999865</v>
      </c>
      <c r="N553" s="1">
        <f t="shared" si="421"/>
        <v>0.52652598517982985</v>
      </c>
      <c r="O553" s="1">
        <f t="shared" si="422"/>
        <v>-0.49601264819866225</v>
      </c>
      <c r="P553" s="1">
        <f t="shared" si="423"/>
        <v>5.0819118505337402</v>
      </c>
      <c r="Q553" s="1">
        <f t="shared" si="424"/>
        <v>5.3593986084280321</v>
      </c>
      <c r="R553" s="1">
        <f t="shared" si="425"/>
        <v>-54.916838982076783</v>
      </c>
      <c r="S553" s="1">
        <f t="shared" si="426"/>
        <v>51.73428757727136</v>
      </c>
      <c r="T553" s="1">
        <f t="shared" si="427"/>
        <v>0.72336585504338002</v>
      </c>
      <c r="U553" s="1">
        <f t="shared" si="412"/>
        <v>0.5693525993351175</v>
      </c>
      <c r="V553" s="1">
        <f t="shared" si="413"/>
        <v>0.44560814358620648</v>
      </c>
      <c r="X553" s="1">
        <f t="shared" si="428"/>
        <v>10.519999999999865</v>
      </c>
      <c r="Y553" s="1">
        <f t="shared" si="429"/>
        <v>-0.98360793275754099</v>
      </c>
      <c r="Z553" s="1">
        <f t="shared" si="430"/>
        <v>0.21977851914230154</v>
      </c>
      <c r="AA553" s="1">
        <f t="shared" si="431"/>
        <v>-1.3585623737869312</v>
      </c>
      <c r="AB553" s="1">
        <f t="shared" si="432"/>
        <v>-6.0843373474311564</v>
      </c>
      <c r="AC553" s="1">
        <f t="shared" si="433"/>
        <v>37.929549042045799</v>
      </c>
      <c r="AD553" s="1">
        <f t="shared" si="434"/>
        <v>-8.4750232715446927</v>
      </c>
      <c r="AE553" s="1">
        <f t="shared" si="435"/>
        <v>1.0078626706352143</v>
      </c>
      <c r="AF553" s="1">
        <f t="shared" si="414"/>
        <v>-0.99211470131458557</v>
      </c>
      <c r="AG553" s="1">
        <f t="shared" si="415"/>
        <v>-0.12533323356345152</v>
      </c>
      <c r="AI553" s="1">
        <f t="shared" si="436"/>
        <v>10.519999999999865</v>
      </c>
      <c r="AJ553" s="1">
        <f t="shared" si="437"/>
        <v>-1.2955976809530618</v>
      </c>
      <c r="AK553" s="1">
        <f t="shared" si="438"/>
        <v>-0.8064911873339603</v>
      </c>
      <c r="AL553" s="1">
        <f t="shared" si="439"/>
        <v>2.6878062640018094</v>
      </c>
      <c r="AM553" s="1">
        <f t="shared" si="440"/>
        <v>-4.3118167400616114</v>
      </c>
      <c r="AN553" s="1">
        <f t="shared" si="441"/>
        <v>14.390479931662139</v>
      </c>
      <c r="AO553" s="1">
        <f t="shared" si="442"/>
        <v>8.9578697283977249</v>
      </c>
      <c r="AP553" s="1">
        <f t="shared" si="443"/>
        <v>1.5261066103448648</v>
      </c>
      <c r="AQ553" s="1">
        <f t="shared" si="416"/>
        <v>-1.2715153014153791</v>
      </c>
      <c r="AR553" s="1">
        <f t="shared" si="417"/>
        <v>-0.83831845874140076</v>
      </c>
      <c r="AT553" s="1">
        <f t="shared" si="444"/>
        <v>10.519999999999865</v>
      </c>
      <c r="AU553" s="1">
        <f t="shared" si="445"/>
        <v>3.9370752151580826</v>
      </c>
      <c r="AV553" s="1">
        <f t="shared" si="446"/>
        <v>-3.400089947344743</v>
      </c>
      <c r="AW553" s="1">
        <f t="shared" si="447"/>
        <v>1.8005269075453159</v>
      </c>
      <c r="AX553" s="1">
        <f t="shared" si="448"/>
        <v>2.0849661650990194</v>
      </c>
      <c r="AY553" s="1">
        <f t="shared" si="449"/>
        <v>-1.1041130025069386</v>
      </c>
      <c r="AZ553" s="1">
        <f t="shared" si="450"/>
        <v>0.95352090457985517</v>
      </c>
      <c r="BA553" s="1">
        <f t="shared" si="451"/>
        <v>5.2020354573807781</v>
      </c>
      <c r="BB553" s="1">
        <f t="shared" si="418"/>
        <v>3.9437284609876664</v>
      </c>
      <c r="BC553" s="1">
        <f t="shared" si="419"/>
        <v>-3.3923162921514041</v>
      </c>
    </row>
    <row r="554" spans="2:55">
      <c r="B554" s="1">
        <f t="shared" si="452"/>
        <v>10.539999999999864</v>
      </c>
      <c r="C554" s="1">
        <f t="shared" si="453"/>
        <v>0.1200920679262</v>
      </c>
      <c r="D554" s="1">
        <f t="shared" si="454"/>
        <v>0.42056100002538122</v>
      </c>
      <c r="E554" s="1">
        <f t="shared" si="455"/>
        <v>-8.5802957048275754</v>
      </c>
      <c r="F554" s="1">
        <f t="shared" si="456"/>
        <v>2.4996602363556133</v>
      </c>
      <c r="G554" s="1">
        <f t="shared" si="457"/>
        <v>-56.666083436970666</v>
      </c>
      <c r="H554" s="1">
        <f t="shared" si="458"/>
        <v>-198.44395328773285</v>
      </c>
      <c r="I554" s="1">
        <f t="shared" si="459"/>
        <v>0.43737130623892068</v>
      </c>
      <c r="J554" s="1">
        <f t="shared" si="460"/>
        <v>-3.7775739350883568E-2</v>
      </c>
      <c r="K554" s="1">
        <f t="shared" si="461"/>
        <v>-0.38515190966227097</v>
      </c>
      <c r="M554" s="1">
        <f t="shared" si="420"/>
        <v>10.539999999999864</v>
      </c>
      <c r="N554" s="1">
        <f t="shared" si="421"/>
        <v>0.61718085439408921</v>
      </c>
      <c r="O554" s="1">
        <f t="shared" si="422"/>
        <v>-0.37847781851464735</v>
      </c>
      <c r="P554" s="1">
        <f t="shared" si="423"/>
        <v>3.8906780577649833</v>
      </c>
      <c r="Q554" s="1">
        <f t="shared" si="424"/>
        <v>6.2704794158319093</v>
      </c>
      <c r="R554" s="1">
        <f t="shared" si="425"/>
        <v>-64.206540294798899</v>
      </c>
      <c r="S554" s="1">
        <f t="shared" si="426"/>
        <v>39.373793163116339</v>
      </c>
      <c r="T554" s="1">
        <f t="shared" si="427"/>
        <v>0.72398733838253304</v>
      </c>
      <c r="U554" s="1">
        <f t="shared" si="412"/>
        <v>0.46708890887612398</v>
      </c>
      <c r="V554" s="1">
        <f t="shared" si="413"/>
        <v>0.55186678755376462</v>
      </c>
      <c r="X554" s="1">
        <f t="shared" si="428"/>
        <v>10.539999999999864</v>
      </c>
      <c r="Y554" s="1">
        <f t="shared" si="429"/>
        <v>-1.0031932704248705</v>
      </c>
      <c r="Z554" s="1">
        <f t="shared" si="430"/>
        <v>9.639676753936946E-2</v>
      </c>
      <c r="AA554" s="1">
        <f t="shared" si="431"/>
        <v>-0.59236292273968183</v>
      </c>
      <c r="AB554" s="1">
        <f t="shared" si="432"/>
        <v>-6.2062651532545319</v>
      </c>
      <c r="AC554" s="1">
        <f t="shared" si="433"/>
        <v>38.690396062679142</v>
      </c>
      <c r="AD554" s="1">
        <f t="shared" si="434"/>
        <v>-3.7177573107928161</v>
      </c>
      <c r="AE554" s="1">
        <f t="shared" si="435"/>
        <v>1.0078140079487816</v>
      </c>
      <c r="AF554" s="1">
        <f t="shared" si="414"/>
        <v>-0.96858316112884324</v>
      </c>
      <c r="AG554" s="1">
        <f t="shared" si="415"/>
        <v>-0.24868988716402848</v>
      </c>
      <c r="AI554" s="1">
        <f t="shared" si="436"/>
        <v>10.539999999999864</v>
      </c>
      <c r="AJ554" s="1">
        <f t="shared" si="437"/>
        <v>-1.2389634596866932</v>
      </c>
      <c r="AK554" s="1">
        <f t="shared" si="438"/>
        <v>-0.89093594818951305</v>
      </c>
      <c r="AL554" s="1">
        <f t="shared" si="439"/>
        <v>2.9693434675212047</v>
      </c>
      <c r="AM554" s="1">
        <f t="shared" si="440"/>
        <v>-4.1232668781469926</v>
      </c>
      <c r="AN554" s="1">
        <f t="shared" si="441"/>
        <v>13.763240420277386</v>
      </c>
      <c r="AO554" s="1">
        <f t="shared" si="442"/>
        <v>9.8971164630641315</v>
      </c>
      <c r="AP554" s="1">
        <f t="shared" si="443"/>
        <v>1.5260397498804437</v>
      </c>
      <c r="AQ554" s="1">
        <f t="shared" si="416"/>
        <v>-1.2127150964266669</v>
      </c>
      <c r="AR554" s="1">
        <f t="shared" si="417"/>
        <v>-0.9213311537654959</v>
      </c>
      <c r="AT554" s="1">
        <f t="shared" si="444"/>
        <v>10.539999999999864</v>
      </c>
      <c r="AU554" s="1">
        <f t="shared" si="445"/>
        <v>3.9728649307084871</v>
      </c>
      <c r="AV554" s="1">
        <f t="shared" si="446"/>
        <v>-3.3581999198618466</v>
      </c>
      <c r="AW554" s="1">
        <f t="shared" si="447"/>
        <v>1.7783442724028655</v>
      </c>
      <c r="AX554" s="1">
        <f t="shared" si="448"/>
        <v>2.1039191122871657</v>
      </c>
      <c r="AY554" s="1">
        <f t="shared" si="449"/>
        <v>-1.1141505117380914</v>
      </c>
      <c r="AZ554" s="1">
        <f t="shared" si="450"/>
        <v>0.94177381423477169</v>
      </c>
      <c r="BA554" s="1">
        <f t="shared" si="451"/>
        <v>5.2020344538856591</v>
      </c>
      <c r="BB554" s="1">
        <f t="shared" si="418"/>
        <v>3.9794470183151645</v>
      </c>
      <c r="BC554" s="1">
        <f t="shared" si="419"/>
        <v>-3.3503440761245029</v>
      </c>
    </row>
    <row r="555" spans="2:55">
      <c r="B555" s="1">
        <f t="shared" si="452"/>
        <v>10.559999999999864</v>
      </c>
      <c r="C555" s="1">
        <f t="shared" si="453"/>
        <v>-6.2847062857745647E-2</v>
      </c>
      <c r="D555" s="1">
        <f t="shared" si="454"/>
        <v>0.43086541409494694</v>
      </c>
      <c r="E555" s="1">
        <f t="shared" si="455"/>
        <v>-8.8464144971754433</v>
      </c>
      <c r="F555" s="1">
        <f t="shared" si="456"/>
        <v>-1.545228353334259</v>
      </c>
      <c r="G555" s="1">
        <f t="shared" si="457"/>
        <v>30.054204202183918</v>
      </c>
      <c r="H555" s="1">
        <f t="shared" si="458"/>
        <v>-206.04490568125439</v>
      </c>
      <c r="I555" s="1">
        <f t="shared" si="459"/>
        <v>0.43542480220246471</v>
      </c>
      <c r="J555" s="1">
        <f t="shared" si="460"/>
        <v>0.1590951156138575</v>
      </c>
      <c r="K555" s="1">
        <f t="shared" si="461"/>
        <v>-0.35278569158600143</v>
      </c>
      <c r="M555" s="1">
        <f t="shared" si="420"/>
        <v>10.559999999999864</v>
      </c>
      <c r="N555" s="1">
        <f t="shared" si="421"/>
        <v>0.68215310749042912</v>
      </c>
      <c r="O555" s="1">
        <f t="shared" si="422"/>
        <v>-0.2451934715653859</v>
      </c>
      <c r="P555" s="1">
        <f t="shared" si="423"/>
        <v>2.5415772593021799</v>
      </c>
      <c r="Q555" s="1">
        <f t="shared" si="424"/>
        <v>6.918354521716604</v>
      </c>
      <c r="R555" s="1">
        <f t="shared" si="425"/>
        <v>-70.703539551481455</v>
      </c>
      <c r="S555" s="1">
        <f t="shared" si="426"/>
        <v>25.413717425353131</v>
      </c>
      <c r="T555" s="1">
        <f t="shared" si="427"/>
        <v>0.72488116305856276</v>
      </c>
      <c r="U555" s="1">
        <f t="shared" si="412"/>
        <v>0.34539142878525175</v>
      </c>
      <c r="V555" s="1">
        <f t="shared" si="413"/>
        <v>0.63516435740812971</v>
      </c>
      <c r="X555" s="1">
        <f t="shared" si="428"/>
        <v>10.559999999999864</v>
      </c>
      <c r="Y555" s="1">
        <f t="shared" si="429"/>
        <v>-1.0073024496671283</v>
      </c>
      <c r="Z555" s="1">
        <f t="shared" si="430"/>
        <v>-2.8472086987879737E-2</v>
      </c>
      <c r="AA555" s="1">
        <f t="shared" si="431"/>
        <v>0.18315615967367149</v>
      </c>
      <c r="AB555" s="1">
        <f t="shared" si="432"/>
        <v>-6.2324582563495374</v>
      </c>
      <c r="AC555" s="1">
        <f t="shared" si="433"/>
        <v>38.861512178656184</v>
      </c>
      <c r="AD555" s="1">
        <f t="shared" si="434"/>
        <v>1.0984470012923016</v>
      </c>
      <c r="AE555" s="1">
        <f t="shared" si="435"/>
        <v>1.0077047607522964</v>
      </c>
      <c r="AF555" s="1">
        <f t="shared" si="414"/>
        <v>-0.92977648588856832</v>
      </c>
      <c r="AG555" s="1">
        <f t="shared" si="415"/>
        <v>-0.3681245526838775</v>
      </c>
      <c r="AI555" s="1">
        <f t="shared" si="436"/>
        <v>10.559999999999864</v>
      </c>
      <c r="AJ555" s="1">
        <f t="shared" si="437"/>
        <v>-1.1768239422522138</v>
      </c>
      <c r="AK555" s="1">
        <f t="shared" si="438"/>
        <v>-0.97142186245984008</v>
      </c>
      <c r="AL555" s="1">
        <f t="shared" si="439"/>
        <v>3.2377241200435605</v>
      </c>
      <c r="AM555" s="1">
        <f t="shared" si="440"/>
        <v>-3.9163681787885194</v>
      </c>
      <c r="AN555" s="1">
        <f t="shared" si="441"/>
        <v>13.07482483195818</v>
      </c>
      <c r="AO555" s="1">
        <f t="shared" si="442"/>
        <v>10.792753472783186</v>
      </c>
      <c r="AP555" s="1">
        <f t="shared" si="443"/>
        <v>1.5259669150813808</v>
      </c>
      <c r="AQ555" s="1">
        <f t="shared" si="416"/>
        <v>-1.1485043666906714</v>
      </c>
      <c r="AR555" s="1">
        <f t="shared" si="417"/>
        <v>-1.0002333326241732</v>
      </c>
      <c r="AT555" s="1">
        <f t="shared" si="444"/>
        <v>10.559999999999864</v>
      </c>
      <c r="AU555" s="1">
        <f t="shared" si="445"/>
        <v>4.0082089860541972</v>
      </c>
      <c r="AV555" s="1">
        <f t="shared" si="446"/>
        <v>-3.3159331828532563</v>
      </c>
      <c r="AW555" s="1">
        <f t="shared" si="447"/>
        <v>1.7559621368511533</v>
      </c>
      <c r="AX555" s="1">
        <f t="shared" si="448"/>
        <v>2.122636061020347</v>
      </c>
      <c r="AY555" s="1">
        <f t="shared" si="449"/>
        <v>-1.1240630434331382</v>
      </c>
      <c r="AZ555" s="1">
        <f t="shared" si="450"/>
        <v>0.92992105908336098</v>
      </c>
      <c r="BA555" s="1">
        <f t="shared" si="451"/>
        <v>5.2020334628905402</v>
      </c>
      <c r="BB555" s="1">
        <f t="shared" si="418"/>
        <v>4.0147188963900442</v>
      </c>
      <c r="BC555" s="1">
        <f t="shared" si="419"/>
        <v>-3.3079957954883663</v>
      </c>
    </row>
    <row r="556" spans="2:55">
      <c r="B556" s="1">
        <f t="shared" si="452"/>
        <v>10.579999999999863</v>
      </c>
      <c r="C556" s="1">
        <f t="shared" si="453"/>
        <v>-0.23376451196081771</v>
      </c>
      <c r="D556" s="1">
        <f t="shared" si="454"/>
        <v>0.35875186589201086</v>
      </c>
      <c r="E556" s="1">
        <f t="shared" si="455"/>
        <v>-7.3703758111333606</v>
      </c>
      <c r="F556" s="1">
        <f t="shared" si="456"/>
        <v>-5.4096792702013534</v>
      </c>
      <c r="G556" s="1">
        <f t="shared" si="457"/>
        <v>117.5496644020244</v>
      </c>
      <c r="H556" s="1">
        <f t="shared" si="458"/>
        <v>-180.40018600545508</v>
      </c>
      <c r="I556" s="1">
        <f t="shared" si="459"/>
        <v>0.42819241975224015</v>
      </c>
      <c r="J556" s="1">
        <f t="shared" si="460"/>
        <v>0.31368156368763839</v>
      </c>
      <c r="K556" s="1">
        <f t="shared" si="461"/>
        <v>-0.22665585499271371</v>
      </c>
      <c r="M556" s="1">
        <f t="shared" si="420"/>
        <v>10.579999999999863</v>
      </c>
      <c r="N556" s="1">
        <f t="shared" si="421"/>
        <v>0.71884394476617641</v>
      </c>
      <c r="O556" s="1">
        <f t="shared" si="422"/>
        <v>-0.10174363764598318</v>
      </c>
      <c r="P556" s="1">
        <f t="shared" si="423"/>
        <v>1.0929427765260911</v>
      </c>
      <c r="Q556" s="1">
        <f t="shared" si="424"/>
        <v>7.2774560479164343</v>
      </c>
      <c r="R556" s="1">
        <f t="shared" si="425"/>
        <v>-74.159908726127412</v>
      </c>
      <c r="S556" s="1">
        <f t="shared" si="426"/>
        <v>10.496435194629912</v>
      </c>
      <c r="T556" s="1">
        <f t="shared" si="427"/>
        <v>0.72600852937719318</v>
      </c>
      <c r="U556" s="1">
        <f t="shared" si="412"/>
        <v>0.20932352747451771</v>
      </c>
      <c r="V556" s="1">
        <f t="shared" si="413"/>
        <v>0.69203515867737875</v>
      </c>
      <c r="X556" s="1">
        <f t="shared" si="428"/>
        <v>10.579999999999863</v>
      </c>
      <c r="Y556" s="1">
        <f t="shared" si="429"/>
        <v>-0.99586702403792371</v>
      </c>
      <c r="Z556" s="1">
        <f t="shared" si="430"/>
        <v>-0.15290156271461203</v>
      </c>
      <c r="AA556" s="1">
        <f t="shared" si="431"/>
        <v>0.95616703692293536</v>
      </c>
      <c r="AB556" s="1">
        <f t="shared" si="432"/>
        <v>-6.1624551520285937</v>
      </c>
      <c r="AC556" s="1">
        <f t="shared" si="433"/>
        <v>38.439575546270198</v>
      </c>
      <c r="AD556" s="1">
        <f t="shared" si="434"/>
        <v>5.9018634308020612</v>
      </c>
      <c r="AE556" s="1">
        <f t="shared" si="435"/>
        <v>1.0075366084895978</v>
      </c>
      <c r="AF556" s="1">
        <f t="shared" si="414"/>
        <v>-0.87630668004427525</v>
      </c>
      <c r="AG556" s="1">
        <f t="shared" si="415"/>
        <v>-0.48175367410096642</v>
      </c>
      <c r="AI556" s="1">
        <f t="shared" si="436"/>
        <v>10.579999999999863</v>
      </c>
      <c r="AJ556" s="1">
        <f t="shared" si="437"/>
        <v>-1.109454494884951</v>
      </c>
      <c r="AK556" s="1">
        <f t="shared" si="438"/>
        <v>-1.0475906753410538</v>
      </c>
      <c r="AL556" s="1">
        <f t="shared" si="439"/>
        <v>3.4917547146294856</v>
      </c>
      <c r="AM556" s="1">
        <f t="shared" si="440"/>
        <v>-3.6920325921953601</v>
      </c>
      <c r="AN556" s="1">
        <f t="shared" si="441"/>
        <v>12.328234626634311</v>
      </c>
      <c r="AO556" s="1">
        <f t="shared" si="442"/>
        <v>11.640805186532742</v>
      </c>
      <c r="AP556" s="1">
        <f t="shared" si="443"/>
        <v>1.5258884294999904</v>
      </c>
      <c r="AQ556" s="1">
        <f t="shared" si="416"/>
        <v>-1.0791695881845491</v>
      </c>
      <c r="AR556" s="1">
        <f t="shared" si="417"/>
        <v>-1.0746729734843017</v>
      </c>
      <c r="AT556" s="1">
        <f t="shared" si="444"/>
        <v>10.579999999999863</v>
      </c>
      <c r="AU556" s="1">
        <f t="shared" si="445"/>
        <v>4.0431034161825341</v>
      </c>
      <c r="AV556" s="1">
        <f t="shared" si="446"/>
        <v>-3.2732944774210329</v>
      </c>
      <c r="AW556" s="1">
        <f t="shared" si="447"/>
        <v>1.7333830115654114</v>
      </c>
      <c r="AX556" s="1">
        <f t="shared" si="448"/>
        <v>2.141114911298565</v>
      </c>
      <c r="AY556" s="1">
        <f t="shared" si="449"/>
        <v>-1.133849485141049</v>
      </c>
      <c r="AZ556" s="1">
        <f t="shared" si="450"/>
        <v>0.91796396873844333</v>
      </c>
      <c r="BA556" s="1">
        <f t="shared" si="451"/>
        <v>5.2020324845066002</v>
      </c>
      <c r="BB556" s="1">
        <f t="shared" si="418"/>
        <v>4.0495401360652092</v>
      </c>
      <c r="BC556" s="1">
        <f t="shared" si="419"/>
        <v>-3.2652762036919576</v>
      </c>
    </row>
    <row r="557" spans="2:55">
      <c r="B557" s="1">
        <f t="shared" si="452"/>
        <v>10.599999999999863</v>
      </c>
      <c r="C557" s="1">
        <f t="shared" si="453"/>
        <v>-0.35766209530308007</v>
      </c>
      <c r="D557" s="1">
        <f t="shared" si="454"/>
        <v>0.21447824328689277</v>
      </c>
      <c r="E557" s="1">
        <f t="shared" si="455"/>
        <v>-4.2481892277429827</v>
      </c>
      <c r="F557" s="1">
        <f t="shared" si="456"/>
        <v>-8.3810473228253706</v>
      </c>
      <c r="G557" s="1">
        <f t="shared" si="457"/>
        <v>194.66899393701337</v>
      </c>
      <c r="H557" s="1">
        <f t="shared" si="458"/>
        <v>-116.7366192569466</v>
      </c>
      <c r="I557" s="1">
        <f t="shared" si="459"/>
        <v>0.41704087480727964</v>
      </c>
      <c r="J557" s="1">
        <f t="shared" si="460"/>
        <v>0.38489751467236211</v>
      </c>
      <c r="K557" s="1">
        <f t="shared" si="461"/>
        <v>-4.0285272731344711E-2</v>
      </c>
      <c r="M557" s="1">
        <f t="shared" si="420"/>
        <v>10.599999999999863</v>
      </c>
      <c r="N557" s="1">
        <f t="shared" si="421"/>
        <v>0.72587081855147273</v>
      </c>
      <c r="O557" s="1">
        <f t="shared" si="422"/>
        <v>4.5904770351271502E-2</v>
      </c>
      <c r="P557" s="1">
        <f t="shared" si="423"/>
        <v>-0.39345837153401875</v>
      </c>
      <c r="Q557" s="1">
        <f t="shared" si="424"/>
        <v>7.3353183995008058</v>
      </c>
      <c r="R557" s="1">
        <f t="shared" si="425"/>
        <v>-74.480206079883573</v>
      </c>
      <c r="S557" s="1">
        <f t="shared" si="426"/>
        <v>-4.7102000361927816</v>
      </c>
      <c r="T557" s="1">
        <f t="shared" si="427"/>
        <v>0.72732090109221248</v>
      </c>
      <c r="U557" s="1">
        <f t="shared" si="412"/>
        <v>6.4546471823695009E-2</v>
      </c>
      <c r="V557" s="1">
        <f t="shared" si="413"/>
        <v>0.72011301402982086</v>
      </c>
      <c r="X557" s="1">
        <f t="shared" si="428"/>
        <v>10.599999999999863</v>
      </c>
      <c r="Y557" s="1">
        <f t="shared" si="429"/>
        <v>-0.969055768190211</v>
      </c>
      <c r="Z557" s="1">
        <f t="shared" si="430"/>
        <v>-0.27497029306902349</v>
      </c>
      <c r="AA557" s="1">
        <f t="shared" si="431"/>
        <v>1.7148597575124067</v>
      </c>
      <c r="AB557" s="1">
        <f t="shared" si="432"/>
        <v>-5.9972294762125635</v>
      </c>
      <c r="AC557" s="1">
        <f t="shared" si="433"/>
        <v>37.429696512676927</v>
      </c>
      <c r="AD557" s="1">
        <f t="shared" si="434"/>
        <v>10.620704150800954</v>
      </c>
      <c r="AE557" s="1">
        <f t="shared" si="435"/>
        <v>1.0073121382834542</v>
      </c>
      <c r="AF557" s="1">
        <f t="shared" si="414"/>
        <v>-0.80901699437545427</v>
      </c>
      <c r="AG557" s="1">
        <f t="shared" si="415"/>
        <v>-0.58778525229177547</v>
      </c>
      <c r="AI557" s="1">
        <f t="shared" si="436"/>
        <v>10.599999999999863</v>
      </c>
      <c r="AJ557" s="1">
        <f t="shared" si="437"/>
        <v>-1.0371537536670343</v>
      </c>
      <c r="AK557" s="1">
        <f t="shared" si="438"/>
        <v>-1.1191031661476545</v>
      </c>
      <c r="AL557" s="1">
        <f t="shared" si="439"/>
        <v>3.730304351437185</v>
      </c>
      <c r="AM557" s="1">
        <f t="shared" si="440"/>
        <v>-3.4512495483464369</v>
      </c>
      <c r="AN557" s="1">
        <f t="shared" si="441"/>
        <v>11.526729054135641</v>
      </c>
      <c r="AO557" s="1">
        <f t="shared" si="442"/>
        <v>12.437499198359566</v>
      </c>
      <c r="AP557" s="1">
        <f t="shared" si="443"/>
        <v>1.5258046418946705</v>
      </c>
      <c r="AQ557" s="1">
        <f t="shared" si="416"/>
        <v>-1.0050200978136279</v>
      </c>
      <c r="AR557" s="1">
        <f t="shared" si="417"/>
        <v>-1.1443179641125476</v>
      </c>
      <c r="AT557" s="1">
        <f t="shared" si="444"/>
        <v>10.599999999999863</v>
      </c>
      <c r="AU557" s="1">
        <f t="shared" si="445"/>
        <v>4.0775443065168142</v>
      </c>
      <c r="AV557" s="1">
        <f t="shared" si="446"/>
        <v>-3.230288586401314</v>
      </c>
      <c r="AW557" s="1">
        <f t="shared" si="447"/>
        <v>1.7106094293284362</v>
      </c>
      <c r="AX557" s="1">
        <f t="shared" si="448"/>
        <v>2.1593535898312308</v>
      </c>
      <c r="AY557" s="1">
        <f t="shared" si="449"/>
        <v>-1.1435087385564735</v>
      </c>
      <c r="AZ557" s="1">
        <f t="shared" si="450"/>
        <v>0.90590388452812964</v>
      </c>
      <c r="BA557" s="1">
        <f t="shared" si="451"/>
        <v>5.2020315188436035</v>
      </c>
      <c r="BB557" s="1">
        <f t="shared" si="418"/>
        <v>4.0839068287761586</v>
      </c>
      <c r="BC557" s="1">
        <f t="shared" si="419"/>
        <v>-3.2221900958626661</v>
      </c>
    </row>
    <row r="558" spans="2:55">
      <c r="B558" s="1">
        <f t="shared" si="452"/>
        <v>10.619999999999862</v>
      </c>
      <c r="C558" s="1">
        <f t="shared" si="453"/>
        <v>-0.40369208107053706</v>
      </c>
      <c r="D558" s="1">
        <f t="shared" si="454"/>
        <v>2.3509972978996044E-2</v>
      </c>
      <c r="E558" s="1">
        <f t="shared" si="455"/>
        <v>0.10870352437276853</v>
      </c>
      <c r="F558" s="1">
        <f t="shared" si="456"/>
        <v>-9.6887774354679905</v>
      </c>
      <c r="G558" s="1">
        <f t="shared" si="457"/>
        <v>241.02028127456177</v>
      </c>
      <c r="H558" s="1">
        <f t="shared" si="458"/>
        <v>-14.036392007315316</v>
      </c>
      <c r="I558" s="1">
        <f t="shared" si="459"/>
        <v>0.40437608132595354</v>
      </c>
      <c r="J558" s="1">
        <f t="shared" si="460"/>
        <v>0.35381514519054102</v>
      </c>
      <c r="K558" s="1">
        <f t="shared" si="461"/>
        <v>0.15679235642656938</v>
      </c>
      <c r="M558" s="1">
        <f t="shared" si="420"/>
        <v>10.619999999999862</v>
      </c>
      <c r="N558" s="1">
        <f t="shared" si="421"/>
        <v>0.70310560990481563</v>
      </c>
      <c r="O558" s="1">
        <f t="shared" si="422"/>
        <v>0.19166909833404908</v>
      </c>
      <c r="P558" s="1">
        <f t="shared" si="423"/>
        <v>-1.8554311395103713</v>
      </c>
      <c r="Q558" s="1">
        <f t="shared" si="424"/>
        <v>7.0927131050961583</v>
      </c>
      <c r="R558" s="1">
        <f t="shared" si="425"/>
        <v>-71.717070717751696</v>
      </c>
      <c r="S558" s="1">
        <f t="shared" si="426"/>
        <v>-19.550329404271981</v>
      </c>
      <c r="T558" s="1">
        <f t="shared" si="427"/>
        <v>0.72876233570061111</v>
      </c>
      <c r="U558" s="1">
        <f t="shared" si="412"/>
        <v>-8.2916116562032752E-2</v>
      </c>
      <c r="V558" s="1">
        <f t="shared" si="413"/>
        <v>0.71822971089636178</v>
      </c>
      <c r="X558" s="1">
        <f t="shared" si="428"/>
        <v>10.619999999999862</v>
      </c>
      <c r="Y558" s="1">
        <f t="shared" si="429"/>
        <v>-0.92727263373742752</v>
      </c>
      <c r="Z558" s="1">
        <f t="shared" si="430"/>
        <v>-0.39279074176311457</v>
      </c>
      <c r="AA558" s="1">
        <f t="shared" si="431"/>
        <v>2.4476109721753789</v>
      </c>
      <c r="AB558" s="1">
        <f t="shared" si="432"/>
        <v>-5.7391819668197499</v>
      </c>
      <c r="AC558" s="1">
        <f t="shared" si="433"/>
        <v>35.845424953620302</v>
      </c>
      <c r="AD558" s="1">
        <f t="shared" si="434"/>
        <v>15.184046788480432</v>
      </c>
      <c r="AE558" s="1">
        <f t="shared" si="435"/>
        <v>1.0070348077862865</v>
      </c>
      <c r="AF558" s="1">
        <f t="shared" si="414"/>
        <v>-0.72896862742200719</v>
      </c>
      <c r="AG558" s="1">
        <f t="shared" si="415"/>
        <v>-0.68454710592805434</v>
      </c>
      <c r="AI558" s="1">
        <f t="shared" si="436"/>
        <v>10.619999999999862</v>
      </c>
      <c r="AJ558" s="1">
        <f t="shared" si="437"/>
        <v>-0.96024232082746352</v>
      </c>
      <c r="AK558" s="1">
        <f t="shared" si="438"/>
        <v>-1.1856406572749112</v>
      </c>
      <c r="AL558" s="1">
        <f t="shared" si="439"/>
        <v>3.9523097601587738</v>
      </c>
      <c r="AM558" s="1">
        <f t="shared" si="440"/>
        <v>-3.1950817267295415</v>
      </c>
      <c r="AN558" s="1">
        <f t="shared" si="441"/>
        <v>10.673811818023255</v>
      </c>
      <c r="AO558" s="1">
        <f t="shared" si="442"/>
        <v>13.179282963329957</v>
      </c>
      <c r="AP558" s="1">
        <f t="shared" si="443"/>
        <v>1.5257159247026939</v>
      </c>
      <c r="AQ558" s="1">
        <f t="shared" si="416"/>
        <v>-0.92638671330567746</v>
      </c>
      <c r="AR558" s="1">
        <f t="shared" si="417"/>
        <v>-1.2088575835931643</v>
      </c>
      <c r="AT558" s="1">
        <f t="shared" si="444"/>
        <v>10.619999999999862</v>
      </c>
      <c r="AU558" s="1">
        <f t="shared" si="445"/>
        <v>4.1115277933556715</v>
      </c>
      <c r="AV558" s="1">
        <f t="shared" si="446"/>
        <v>-3.1869203338277838</v>
      </c>
      <c r="AW558" s="1">
        <f t="shared" si="447"/>
        <v>1.6876439447464395</v>
      </c>
      <c r="AX558" s="1">
        <f t="shared" si="448"/>
        <v>2.1773500502699652</v>
      </c>
      <c r="AY558" s="1">
        <f t="shared" si="449"/>
        <v>-1.153039719643195</v>
      </c>
      <c r="AZ558" s="1">
        <f t="shared" si="450"/>
        <v>0.8937421593453172</v>
      </c>
      <c r="BA558" s="1">
        <f t="shared" si="451"/>
        <v>5.2020305660098876</v>
      </c>
      <c r="BB558" s="1">
        <f t="shared" si="418"/>
        <v>4.1178151169797399</v>
      </c>
      <c r="BC558" s="1">
        <f t="shared" si="419"/>
        <v>-3.1787423082680255</v>
      </c>
    </row>
    <row r="559" spans="2:55">
      <c r="B559" s="1">
        <f t="shared" si="452"/>
        <v>10.639999999999862</v>
      </c>
      <c r="C559" s="1">
        <f t="shared" si="453"/>
        <v>-0.35331395432816931</v>
      </c>
      <c r="D559" s="1">
        <f t="shared" si="454"/>
        <v>-0.17307285413182683</v>
      </c>
      <c r="E559" s="1">
        <f t="shared" si="455"/>
        <v>4.8093909308646072</v>
      </c>
      <c r="F559" s="1">
        <f t="shared" si="456"/>
        <v>-8.7071344233823638</v>
      </c>
      <c r="G559" s="1">
        <f t="shared" si="457"/>
        <v>229.04845937462207</v>
      </c>
      <c r="H559" s="1">
        <f t="shared" si="458"/>
        <v>112.20069321587792</v>
      </c>
      <c r="I559" s="1">
        <f t="shared" si="459"/>
        <v>0.39342720185613034</v>
      </c>
      <c r="J559" s="1">
        <f t="shared" si="460"/>
        <v>0.22869554831991606</v>
      </c>
      <c r="K559" s="1">
        <f t="shared" si="461"/>
        <v>0.31219760757996357</v>
      </c>
      <c r="M559" s="1">
        <f t="shared" si="420"/>
        <v>10.639999999999862</v>
      </c>
      <c r="N559" s="1">
        <f t="shared" si="421"/>
        <v>0.65165357297105786</v>
      </c>
      <c r="O559" s="1">
        <f t="shared" si="422"/>
        <v>0.32961329455511784</v>
      </c>
      <c r="P559" s="1">
        <f t="shared" si="423"/>
        <v>-3.2331773074034533</v>
      </c>
      <c r="Q559" s="1">
        <f t="shared" si="424"/>
        <v>6.5630837309707122</v>
      </c>
      <c r="R559" s="1">
        <f t="shared" si="425"/>
        <v>-66.05754607155653</v>
      </c>
      <c r="S559" s="1">
        <f t="shared" si="426"/>
        <v>-33.41260800827262</v>
      </c>
      <c r="T559" s="1">
        <f t="shared" si="427"/>
        <v>0.73027207471833722</v>
      </c>
      <c r="U559" s="1">
        <f t="shared" si="412"/>
        <v>-0.2269288812937745</v>
      </c>
      <c r="V559" s="1">
        <f t="shared" si="413"/>
        <v>0.68646360634396053</v>
      </c>
      <c r="X559" s="1">
        <f t="shared" si="428"/>
        <v>10.639999999999862</v>
      </c>
      <c r="Y559" s="1">
        <f t="shared" si="429"/>
        <v>-0.87115132930319583</v>
      </c>
      <c r="Z559" s="1">
        <f t="shared" si="430"/>
        <v>-0.50453757174181346</v>
      </c>
      <c r="AA559" s="1">
        <f t="shared" si="431"/>
        <v>3.1431519253959626</v>
      </c>
      <c r="AB559" s="1">
        <f t="shared" si="432"/>
        <v>-5.3921137569542212</v>
      </c>
      <c r="AC559" s="1">
        <f t="shared" si="433"/>
        <v>33.708670368438071</v>
      </c>
      <c r="AD559" s="1">
        <f t="shared" si="434"/>
        <v>19.522774198072469</v>
      </c>
      <c r="AE559" s="1">
        <f t="shared" si="435"/>
        <v>1.0067088952849532</v>
      </c>
      <c r="AF559" s="1">
        <f t="shared" si="414"/>
        <v>-0.63742398974935521</v>
      </c>
      <c r="AG559" s="1">
        <f t="shared" si="415"/>
        <v>-0.77051324277523858</v>
      </c>
      <c r="AI559" s="1">
        <f t="shared" si="436"/>
        <v>10.639999999999862</v>
      </c>
      <c r="AJ559" s="1">
        <f t="shared" si="437"/>
        <v>-0.8790613632606834</v>
      </c>
      <c r="AK559" s="1">
        <f t="shared" si="438"/>
        <v>-1.246906435216836</v>
      </c>
      <c r="AL559" s="1">
        <f t="shared" si="439"/>
        <v>4.1567800448944201</v>
      </c>
      <c r="AM559" s="1">
        <f t="shared" si="440"/>
        <v>-2.9246605003781729</v>
      </c>
      <c r="AN559" s="1">
        <f t="shared" si="441"/>
        <v>9.7732166555413453</v>
      </c>
      <c r="AO559" s="1">
        <f t="shared" si="442"/>
        <v>13.86283967180691</v>
      </c>
      <c r="AP559" s="1">
        <f t="shared" si="443"/>
        <v>1.5256226724072006</v>
      </c>
      <c r="AQ559" s="1">
        <f t="shared" si="416"/>
        <v>-0.84362025726866774</v>
      </c>
      <c r="AR559" s="1">
        <f t="shared" si="417"/>
        <v>-1.2680038886083695</v>
      </c>
      <c r="AT559" s="1">
        <f t="shared" si="444"/>
        <v>10.639999999999862</v>
      </c>
      <c r="AU559" s="1">
        <f t="shared" si="445"/>
        <v>4.1450500643066723</v>
      </c>
      <c r="AV559" s="1">
        <f t="shared" si="446"/>
        <v>-3.1431945843905158</v>
      </c>
      <c r="AW559" s="1">
        <f t="shared" si="447"/>
        <v>1.6644891339624477</v>
      </c>
      <c r="AX559" s="1">
        <f t="shared" si="448"/>
        <v>2.1951022734383772</v>
      </c>
      <c r="AY559" s="1">
        <f t="shared" si="449"/>
        <v>-1.162441358755979</v>
      </c>
      <c r="AZ559" s="1">
        <f t="shared" si="450"/>
        <v>0.88148015749587827</v>
      </c>
      <c r="BA559" s="1">
        <f t="shared" si="451"/>
        <v>5.2020296261123518</v>
      </c>
      <c r="BB559" s="1">
        <f t="shared" si="418"/>
        <v>4.1512611945871276</v>
      </c>
      <c r="BC559" s="1">
        <f t="shared" si="419"/>
        <v>-3.1349377177728823</v>
      </c>
    </row>
    <row r="560" spans="2:55">
      <c r="B560" s="1">
        <f t="shared" si="452"/>
        <v>10.659999999999862</v>
      </c>
      <c r="C560" s="1">
        <f t="shared" si="453"/>
        <v>-0.21131644383595274</v>
      </c>
      <c r="D560" s="1">
        <f t="shared" si="454"/>
        <v>-0.3247754039562985</v>
      </c>
      <c r="E560" s="1">
        <f t="shared" si="455"/>
        <v>8.5339633136773276</v>
      </c>
      <c r="F560" s="1">
        <f t="shared" si="456"/>
        <v>-5.3810565133661328</v>
      </c>
      <c r="G560" s="1">
        <f t="shared" si="457"/>
        <v>143.40877890664999</v>
      </c>
      <c r="H560" s="1">
        <f t="shared" si="458"/>
        <v>220.40709778574515</v>
      </c>
      <c r="I560" s="1">
        <f t="shared" si="459"/>
        <v>0.38747090529541728</v>
      </c>
      <c r="J560" s="1">
        <f t="shared" si="460"/>
        <v>4.2793094716071602E-2</v>
      </c>
      <c r="K560" s="1">
        <f t="shared" si="461"/>
        <v>0.38462676849722943</v>
      </c>
      <c r="M560" s="1">
        <f t="shared" si="420"/>
        <v>10.659999999999862</v>
      </c>
      <c r="N560" s="1">
        <f t="shared" si="421"/>
        <v>0.57377851760867749</v>
      </c>
      <c r="O560" s="1">
        <f t="shared" si="422"/>
        <v>0.45419244757287758</v>
      </c>
      <c r="P560" s="1">
        <f t="shared" si="423"/>
        <v>-4.4717816257211664</v>
      </c>
      <c r="Q560" s="1">
        <f t="shared" si="424"/>
        <v>5.7714007128969298</v>
      </c>
      <c r="R560" s="1">
        <f t="shared" si="425"/>
        <v>-57.802885760214807</v>
      </c>
      <c r="S560" s="1">
        <f t="shared" si="426"/>
        <v>-45.75569379910565</v>
      </c>
      <c r="T560" s="1">
        <f t="shared" si="427"/>
        <v>0.73178724141751239</v>
      </c>
      <c r="U560" s="1">
        <f t="shared" si="412"/>
        <v>-0.36149999999911048</v>
      </c>
      <c r="V560" s="1">
        <f t="shared" si="413"/>
        <v>0.62613636693666264</v>
      </c>
      <c r="X560" s="1">
        <f t="shared" si="428"/>
        <v>10.659999999999862</v>
      </c>
      <c r="Y560" s="1">
        <f t="shared" si="429"/>
        <v>-0.80154655672158892</v>
      </c>
      <c r="Z560" s="1">
        <f t="shared" si="430"/>
        <v>-0.60847529204128337</v>
      </c>
      <c r="AA560" s="1">
        <f t="shared" si="431"/>
        <v>3.790733915484656</v>
      </c>
      <c r="AB560" s="1">
        <f t="shared" si="432"/>
        <v>-4.9611807917547175</v>
      </c>
      <c r="AC560" s="1">
        <f t="shared" si="433"/>
        <v>31.049528640431287</v>
      </c>
      <c r="AD560" s="1">
        <f t="shared" si="434"/>
        <v>23.570522321877945</v>
      </c>
      <c r="AE560" s="1">
        <f t="shared" si="435"/>
        <v>1.0063394375741022</v>
      </c>
      <c r="AF560" s="1">
        <f t="shared" si="414"/>
        <v>-0.53582679497973251</v>
      </c>
      <c r="AG560" s="1">
        <f t="shared" si="415"/>
        <v>-0.844327925501548</v>
      </c>
      <c r="AI560" s="1">
        <f t="shared" si="436"/>
        <v>10.659999999999862</v>
      </c>
      <c r="AJ560" s="1">
        <f t="shared" si="437"/>
        <v>-0.79397111903168671</v>
      </c>
      <c r="AK560" s="1">
        <f t="shared" si="438"/>
        <v>-1.3026270772900381</v>
      </c>
      <c r="AL560" s="1">
        <f t="shared" si="439"/>
        <v>4.3428011302200504</v>
      </c>
      <c r="AM560" s="1">
        <f t="shared" si="440"/>
        <v>-2.6411810713517667</v>
      </c>
      <c r="AN560" s="1">
        <f t="shared" si="441"/>
        <v>8.8288918770216984</v>
      </c>
      <c r="AO560" s="1">
        <f t="shared" si="442"/>
        <v>14.485103230833699</v>
      </c>
      <c r="AP560" s="1">
        <f t="shared" si="443"/>
        <v>1.5255252998051576</v>
      </c>
      <c r="AQ560" s="1">
        <f t="shared" si="416"/>
        <v>-0.75708999199673888</v>
      </c>
      <c r="AR560" s="1">
        <f t="shared" si="417"/>
        <v>-1.3214929980966141</v>
      </c>
      <c r="AT560" s="1">
        <f t="shared" si="444"/>
        <v>10.659999999999862</v>
      </c>
      <c r="AU560" s="1">
        <f t="shared" si="445"/>
        <v>4.1781073587141702</v>
      </c>
      <c r="AV560" s="1">
        <f t="shared" si="446"/>
        <v>-3.0991162428902492</v>
      </c>
      <c r="AW560" s="1">
        <f t="shared" si="447"/>
        <v>1.6411475943672797</v>
      </c>
      <c r="AX560" s="1">
        <f t="shared" si="448"/>
        <v>2.2126082675587915</v>
      </c>
      <c r="AY560" s="1">
        <f t="shared" si="449"/>
        <v>-1.1717126007608103</v>
      </c>
      <c r="AZ560" s="1">
        <f t="shared" si="450"/>
        <v>0.86911925454556638</v>
      </c>
      <c r="BA560" s="1">
        <f t="shared" si="451"/>
        <v>5.2020286992564424</v>
      </c>
      <c r="BB560" s="1">
        <f t="shared" si="418"/>
        <v>4.1842413073910434</v>
      </c>
      <c r="BC560" s="1">
        <f t="shared" si="419"/>
        <v>-3.0907812412919955</v>
      </c>
    </row>
    <row r="561" spans="2:55">
      <c r="B561" s="1">
        <f t="shared" si="452"/>
        <v>10.679999999999861</v>
      </c>
      <c r="C561" s="1">
        <f t="shared" si="453"/>
        <v>-1.1955421781076205E-2</v>
      </c>
      <c r="D561" s="1">
        <f t="shared" si="454"/>
        <v>-0.38831511466647217</v>
      </c>
      <c r="E561" s="1">
        <f t="shared" si="455"/>
        <v>10.048543441479064</v>
      </c>
      <c r="F561" s="1">
        <f t="shared" si="456"/>
        <v>-0.56257407281815031</v>
      </c>
      <c r="G561" s="1">
        <f t="shared" si="457"/>
        <v>8.049233873523594</v>
      </c>
      <c r="H561" s="1">
        <f t="shared" si="458"/>
        <v>261.44114626905304</v>
      </c>
      <c r="I561" s="1">
        <f t="shared" si="459"/>
        <v>0.38849911246796803</v>
      </c>
      <c r="J561" s="1">
        <f t="shared" si="460"/>
        <v>-0.15448293639902053</v>
      </c>
      <c r="K561" s="1">
        <f t="shared" si="461"/>
        <v>0.35482956804857202</v>
      </c>
      <c r="M561" s="1">
        <f t="shared" si="420"/>
        <v>10.679999999999861</v>
      </c>
      <c r="N561" s="1">
        <f t="shared" si="421"/>
        <v>0.47278230794221121</v>
      </c>
      <c r="O561" s="1">
        <f t="shared" si="422"/>
        <v>0.56046932307099506</v>
      </c>
      <c r="P561" s="1">
        <f t="shared" si="423"/>
        <v>-5.5232589588403762</v>
      </c>
      <c r="Q561" s="1">
        <f t="shared" si="424"/>
        <v>4.7525847300465287</v>
      </c>
      <c r="R561" s="1">
        <f t="shared" si="425"/>
        <v>-47.344847551706138</v>
      </c>
      <c r="S561" s="1">
        <f t="shared" si="426"/>
        <v>-56.125904485934456</v>
      </c>
      <c r="T561" s="1">
        <f t="shared" si="427"/>
        <v>0.73324550650298792</v>
      </c>
      <c r="U561" s="1">
        <f t="shared" si="412"/>
        <v>-0.48103048121892955</v>
      </c>
      <c r="V561" s="1">
        <f t="shared" si="413"/>
        <v>0.53975797922613888</v>
      </c>
      <c r="X561" s="1">
        <f t="shared" si="428"/>
        <v>10.679999999999861</v>
      </c>
      <c r="Y561" s="1">
        <f t="shared" si="429"/>
        <v>-0.71952197268380957</v>
      </c>
      <c r="Z561" s="1">
        <f t="shared" si="430"/>
        <v>-0.70298480341200209</v>
      </c>
      <c r="AA561" s="1">
        <f t="shared" si="431"/>
        <v>4.3802892878812676</v>
      </c>
      <c r="AB561" s="1">
        <f t="shared" si="432"/>
        <v>-4.4528292739972155</v>
      </c>
      <c r="AC561" s="1">
        <f t="shared" si="433"/>
        <v>27.906008599229899</v>
      </c>
      <c r="AD561" s="1">
        <f t="shared" si="434"/>
        <v>27.264629453872264</v>
      </c>
      <c r="AE561" s="1">
        <f t="shared" si="435"/>
        <v>1.0059321562625443</v>
      </c>
      <c r="AF561" s="1">
        <f t="shared" si="414"/>
        <v>-0.42577929156586836</v>
      </c>
      <c r="AG561" s="1">
        <f t="shared" si="415"/>
        <v>-0.9048270524656451</v>
      </c>
      <c r="AI561" s="1">
        <f t="shared" si="436"/>
        <v>10.679999999999861</v>
      </c>
      <c r="AJ561" s="1">
        <f t="shared" si="437"/>
        <v>-0.70534931805188128</v>
      </c>
      <c r="AK561" s="1">
        <f t="shared" si="438"/>
        <v>-1.3525536780709067</v>
      </c>
      <c r="AL561" s="1">
        <f t="shared" si="439"/>
        <v>4.50953988811942</v>
      </c>
      <c r="AM561" s="1">
        <f t="shared" si="440"/>
        <v>-2.345897316217147</v>
      </c>
      <c r="AN561" s="1">
        <f t="shared" si="441"/>
        <v>7.8449839129152581</v>
      </c>
      <c r="AO561" s="1">
        <f t="shared" si="442"/>
        <v>15.04327228262828</v>
      </c>
      <c r="AP561" s="1">
        <f t="shared" si="443"/>
        <v>1.5254242401834945</v>
      </c>
      <c r="AQ561" s="1">
        <f t="shared" si="416"/>
        <v>-0.6671819720075699</v>
      </c>
      <c r="AR561" s="1">
        <f t="shared" si="417"/>
        <v>-1.3690862705571516</v>
      </c>
      <c r="AT561" s="1">
        <f t="shared" si="444"/>
        <v>10.679999999999861</v>
      </c>
      <c r="AU561" s="1">
        <f t="shared" si="445"/>
        <v>4.2106959680813629</v>
      </c>
      <c r="AV561" s="1">
        <f t="shared" si="446"/>
        <v>-3.0546902536881642</v>
      </c>
      <c r="AW561" s="1">
        <f t="shared" si="447"/>
        <v>1.6176219443081368</v>
      </c>
      <c r="AX561" s="1">
        <f t="shared" si="448"/>
        <v>2.2298660684759035</v>
      </c>
      <c r="AY561" s="1">
        <f t="shared" si="449"/>
        <v>-1.1808524051534974</v>
      </c>
      <c r="AZ561" s="1">
        <f t="shared" si="450"/>
        <v>0.85666083716565189</v>
      </c>
      <c r="BA561" s="1">
        <f t="shared" si="451"/>
        <v>5.202027785546143</v>
      </c>
      <c r="BB561" s="1">
        <f t="shared" si="418"/>
        <v>4.2167517534871619</v>
      </c>
      <c r="BC561" s="1">
        <f t="shared" si="419"/>
        <v>-3.0462778352381044</v>
      </c>
    </row>
    <row r="562" spans="2:55">
      <c r="B562" s="1">
        <f t="shared" si="452"/>
        <v>10.699999999999861</v>
      </c>
      <c r="C562" s="1">
        <f t="shared" si="453"/>
        <v>0.19062529382320978</v>
      </c>
      <c r="D562" s="1">
        <f t="shared" si="454"/>
        <v>-0.34727836686902458</v>
      </c>
      <c r="E562" s="1">
        <f t="shared" si="455"/>
        <v>8.9186085555169008</v>
      </c>
      <c r="F562" s="1">
        <f t="shared" si="456"/>
        <v>4.2569759702570229</v>
      </c>
      <c r="G562" s="1">
        <f t="shared" si="457"/>
        <v>-121.0427224697398</v>
      </c>
      <c r="H562" s="1">
        <f t="shared" si="458"/>
        <v>220.51385803846426</v>
      </c>
      <c r="I562" s="1">
        <f t="shared" si="459"/>
        <v>0.39615687137850064</v>
      </c>
      <c r="J562" s="1">
        <f t="shared" si="460"/>
        <v>-0.31070038871866179</v>
      </c>
      <c r="K562" s="1">
        <f t="shared" si="461"/>
        <v>0.23072552622124939</v>
      </c>
      <c r="M562" s="1">
        <f t="shared" si="420"/>
        <v>10.699999999999861</v>
      </c>
      <c r="N562" s="1">
        <f t="shared" si="421"/>
        <v>0.35284815925506247</v>
      </c>
      <c r="O562" s="1">
        <f t="shared" si="422"/>
        <v>0.64429583677473867</v>
      </c>
      <c r="P562" s="1">
        <f t="shared" si="423"/>
        <v>-6.3481196106179976</v>
      </c>
      <c r="Q562" s="1">
        <f t="shared" si="424"/>
        <v>3.5496519334106802</v>
      </c>
      <c r="R562" s="1">
        <f t="shared" si="425"/>
        <v>-35.141217626055955</v>
      </c>
      <c r="S562" s="1">
        <f t="shared" si="426"/>
        <v>-64.167375177650371</v>
      </c>
      <c r="T562" s="1">
        <f t="shared" si="427"/>
        <v>0.73458760456118954</v>
      </c>
      <c r="U562" s="1">
        <f t="shared" si="412"/>
        <v>-0.58054711710676765</v>
      </c>
      <c r="V562" s="1">
        <f t="shared" si="413"/>
        <v>0.43092231877569409</v>
      </c>
      <c r="X562" s="1">
        <f t="shared" si="428"/>
        <v>10.699999999999861</v>
      </c>
      <c r="Y562" s="1">
        <f t="shared" si="429"/>
        <v>-0.62633498520633824</v>
      </c>
      <c r="Z562" s="1">
        <f t="shared" si="430"/>
        <v>-0.78658846300117191</v>
      </c>
      <c r="AA562" s="1">
        <f t="shared" si="431"/>
        <v>4.9025858871306216</v>
      </c>
      <c r="AB562" s="1">
        <f t="shared" si="432"/>
        <v>-3.874712201635663</v>
      </c>
      <c r="AC562" s="1">
        <f t="shared" si="433"/>
        <v>24.32365132570547</v>
      </c>
      <c r="AD562" s="1">
        <f t="shared" si="434"/>
        <v>30.547077782282994</v>
      </c>
      <c r="AE562" s="1">
        <f t="shared" si="435"/>
        <v>1.0054933733346878</v>
      </c>
      <c r="AF562" s="1">
        <f t="shared" si="414"/>
        <v>-0.30901699437577773</v>
      </c>
      <c r="AG562" s="1">
        <f t="shared" si="415"/>
        <v>-0.95105651629488375</v>
      </c>
      <c r="AI562" s="1">
        <f t="shared" si="436"/>
        <v>10.699999999999861</v>
      </c>
      <c r="AJ562" s="1">
        <f t="shared" si="437"/>
        <v>-0.61358952350690987</v>
      </c>
      <c r="AK562" s="1">
        <f t="shared" si="438"/>
        <v>-1.3964629699387239</v>
      </c>
      <c r="AL562" s="1">
        <f t="shared" si="439"/>
        <v>4.6562479264647081</v>
      </c>
      <c r="AM562" s="1">
        <f t="shared" si="440"/>
        <v>-2.0401163614731468</v>
      </c>
      <c r="AN562" s="1">
        <f t="shared" si="441"/>
        <v>6.8258199216135189</v>
      </c>
      <c r="AO562" s="1">
        <f t="shared" si="442"/>
        <v>15.534823191771752</v>
      </c>
      <c r="AP562" s="1">
        <f t="shared" si="443"/>
        <v>1.5253199434110596</v>
      </c>
      <c r="AQ562" s="1">
        <f t="shared" si="416"/>
        <v>-0.57429732166131775</v>
      </c>
      <c r="AR562" s="1">
        <f t="shared" si="417"/>
        <v>-1.4105713687483652</v>
      </c>
      <c r="AT562" s="1">
        <f t="shared" si="444"/>
        <v>10.699999999999861</v>
      </c>
      <c r="AU562" s="1">
        <f t="shared" si="445"/>
        <v>4.2428122364864951</v>
      </c>
      <c r="AV562" s="1">
        <f t="shared" si="446"/>
        <v>-3.009921600151213</v>
      </c>
      <c r="AW562" s="1">
        <f t="shared" si="447"/>
        <v>1.5939148227948354</v>
      </c>
      <c r="AX562" s="1">
        <f t="shared" si="448"/>
        <v>2.2468737398773331</v>
      </c>
      <c r="AY562" s="1">
        <f t="shared" si="449"/>
        <v>-1.1898597461766358</v>
      </c>
      <c r="AZ562" s="1">
        <f t="shared" si="450"/>
        <v>0.84410630297730738</v>
      </c>
      <c r="BA562" s="1">
        <f t="shared" si="451"/>
        <v>5.2020268850839644</v>
      </c>
      <c r="BB562" s="1">
        <f t="shared" si="418"/>
        <v>4.2487888836896301</v>
      </c>
      <c r="BC562" s="1">
        <f t="shared" si="419"/>
        <v>-3.0014324949655999</v>
      </c>
    </row>
    <row r="563" spans="2:55">
      <c r="B563" s="1">
        <f t="shared" si="452"/>
        <v>10.71999999999986</v>
      </c>
      <c r="C563" s="1">
        <f t="shared" si="453"/>
        <v>0.34478892043959986</v>
      </c>
      <c r="D563" s="1">
        <f t="shared" si="454"/>
        <v>-0.21803607585619125</v>
      </c>
      <c r="E563" s="1">
        <f t="shared" si="455"/>
        <v>5.7032099987787701</v>
      </c>
      <c r="F563" s="1">
        <f t="shared" si="456"/>
        <v>7.7300093567884396</v>
      </c>
      <c r="G563" s="1">
        <f t="shared" si="457"/>
        <v>-200.49713320407326</v>
      </c>
      <c r="H563" s="1">
        <f t="shared" si="458"/>
        <v>126.7894806146774</v>
      </c>
      <c r="I563" s="1">
        <f t="shared" si="459"/>
        <v>0.40794500858899047</v>
      </c>
      <c r="J563" s="1">
        <f t="shared" si="460"/>
        <v>-0.38433968263868551</v>
      </c>
      <c r="K563" s="1">
        <f t="shared" si="461"/>
        <v>4.5299098768016355E-2</v>
      </c>
      <c r="M563" s="1">
        <f t="shared" si="420"/>
        <v>10.71999999999986</v>
      </c>
      <c r="N563" s="1">
        <f t="shared" si="421"/>
        <v>0.21885752351749133</v>
      </c>
      <c r="O563" s="1">
        <f t="shared" si="422"/>
        <v>0.70245540040742216</v>
      </c>
      <c r="P563" s="1">
        <f t="shared" si="423"/>
        <v>-6.9164586747916408</v>
      </c>
      <c r="Q563" s="1">
        <f t="shared" si="424"/>
        <v>2.2117194400609503</v>
      </c>
      <c r="R563" s="1">
        <f t="shared" si="425"/>
        <v>-21.69268879130837</v>
      </c>
      <c r="S563" s="1">
        <f t="shared" si="426"/>
        <v>-69.625874157322599</v>
      </c>
      <c r="T563" s="1">
        <f t="shared" si="427"/>
        <v>0.73575961098837239</v>
      </c>
      <c r="U563" s="1">
        <f t="shared" si="412"/>
        <v>-0.65590939965659234</v>
      </c>
      <c r="V563" s="1">
        <f t="shared" si="413"/>
        <v>0.30415762269278829</v>
      </c>
      <c r="X563" s="1">
        <f t="shared" si="428"/>
        <v>10.71999999999986</v>
      </c>
      <c r="Y563" s="1">
        <f t="shared" si="429"/>
        <v>-0.52341853719858467</v>
      </c>
      <c r="Z563" s="1">
        <f t="shared" si="430"/>
        <v>-0.85797329147742862</v>
      </c>
      <c r="AA563" s="1">
        <f t="shared" si="431"/>
        <v>5.3493727567418299</v>
      </c>
      <c r="AB563" s="1">
        <f t="shared" si="432"/>
        <v>-3.2355872698020094</v>
      </c>
      <c r="AC563" s="1">
        <f t="shared" si="433"/>
        <v>20.355035635415344</v>
      </c>
      <c r="AD563" s="1">
        <f t="shared" si="434"/>
        <v>33.365415401082359</v>
      </c>
      <c r="AE563" s="1">
        <f t="shared" si="435"/>
        <v>1.0050299169535795</v>
      </c>
      <c r="AF563" s="1">
        <f t="shared" si="414"/>
        <v>-0.18738131458658988</v>
      </c>
      <c r="AG563" s="1">
        <f t="shared" si="415"/>
        <v>-0.98228725072852363</v>
      </c>
      <c r="AI563" s="1">
        <f t="shared" si="436"/>
        <v>10.71999999999986</v>
      </c>
      <c r="AJ563" s="1">
        <f t="shared" si="437"/>
        <v>-0.51909940099329299</v>
      </c>
      <c r="AK563" s="1">
        <f t="shared" si="438"/>
        <v>-1.4341583325298324</v>
      </c>
      <c r="AL563" s="1">
        <f t="shared" si="439"/>
        <v>4.7822650208441182</v>
      </c>
      <c r="AM563" s="1">
        <f t="shared" si="440"/>
        <v>-1.7251929102089552</v>
      </c>
      <c r="AN563" s="1">
        <f t="shared" si="441"/>
        <v>5.775889516327517</v>
      </c>
      <c r="AO563" s="1">
        <f t="shared" si="442"/>
        <v>15.957521934647424</v>
      </c>
      <c r="AP563" s="1">
        <f t="shared" si="443"/>
        <v>1.5252128739544342</v>
      </c>
      <c r="AQ563" s="1">
        <f t="shared" si="416"/>
        <v>-0.47885044554556483</v>
      </c>
      <c r="AR563" s="1">
        <f t="shared" si="417"/>
        <v>-1.4457632070297037</v>
      </c>
      <c r="AT563" s="1">
        <f t="shared" si="444"/>
        <v>10.71999999999986</v>
      </c>
      <c r="AU563" s="1">
        <f t="shared" si="445"/>
        <v>4.274452560993157</v>
      </c>
      <c r="AV563" s="1">
        <f t="shared" si="446"/>
        <v>-2.9648153040930709</v>
      </c>
      <c r="AW563" s="1">
        <f t="shared" si="447"/>
        <v>1.57002888920372</v>
      </c>
      <c r="AX563" s="1">
        <f t="shared" si="448"/>
        <v>2.2636293735110535</v>
      </c>
      <c r="AY563" s="1">
        <f t="shared" si="449"/>
        <v>-1.1987336129349171</v>
      </c>
      <c r="AZ563" s="1">
        <f t="shared" si="450"/>
        <v>0.83145706039475953</v>
      </c>
      <c r="BA563" s="1">
        <f t="shared" si="451"/>
        <v>5.2020259979709298</v>
      </c>
      <c r="BB563" s="1">
        <f t="shared" si="418"/>
        <v>4.2803491019406739</v>
      </c>
      <c r="BC563" s="1">
        <f t="shared" si="419"/>
        <v>-2.9562502542098268</v>
      </c>
    </row>
    <row r="564" spans="2:55">
      <c r="B564" s="1">
        <f t="shared" si="452"/>
        <v>10.73999999999986</v>
      </c>
      <c r="C564" s="1">
        <f t="shared" si="453"/>
        <v>0.41875369377436056</v>
      </c>
      <c r="D564" s="1">
        <f t="shared" si="454"/>
        <v>-3.8077992597486982E-2</v>
      </c>
      <c r="E564" s="1">
        <f t="shared" si="455"/>
        <v>1.4745289898112199</v>
      </c>
      <c r="F564" s="1">
        <f t="shared" si="456"/>
        <v>9.2001099031491851</v>
      </c>
      <c r="G564" s="1">
        <f t="shared" si="457"/>
        <v>-222.37096769268172</v>
      </c>
      <c r="H564" s="1">
        <f t="shared" si="458"/>
        <v>20.220574021397194</v>
      </c>
      <c r="I564" s="1">
        <f t="shared" si="459"/>
        <v>0.4204813783866358</v>
      </c>
      <c r="J564" s="1">
        <f t="shared" si="460"/>
        <v>-0.35582891706546416</v>
      </c>
      <c r="K564" s="1">
        <f t="shared" si="461"/>
        <v>-0.15216695363980659</v>
      </c>
      <c r="M564" s="1">
        <f t="shared" si="420"/>
        <v>10.73999999999986</v>
      </c>
      <c r="N564" s="1">
        <f t="shared" si="421"/>
        <v>7.6189812263396828E-2</v>
      </c>
      <c r="O564" s="1">
        <f t="shared" si="422"/>
        <v>0.73276461437717666</v>
      </c>
      <c r="P564" s="1">
        <f t="shared" si="423"/>
        <v>-7.2086098793459321</v>
      </c>
      <c r="Q564" s="1">
        <f t="shared" si="424"/>
        <v>0.79198185351014483</v>
      </c>
      <c r="R564" s="1">
        <f t="shared" si="425"/>
        <v>-7.5224316641207389</v>
      </c>
      <c r="S564" s="1">
        <f t="shared" si="426"/>
        <v>-72.34788449775796</v>
      </c>
      <c r="T564" s="1">
        <f t="shared" si="427"/>
        <v>0.73671491608088413</v>
      </c>
      <c r="U564" s="1">
        <f t="shared" si="412"/>
        <v>-0.7039817914633959</v>
      </c>
      <c r="V564" s="1">
        <f t="shared" si="413"/>
        <v>0.16473808693798725</v>
      </c>
      <c r="X564" s="1">
        <f t="shared" si="428"/>
        <v>10.73999999999986</v>
      </c>
      <c r="Y564" s="1">
        <f t="shared" si="429"/>
        <v>-0.41236007493666499</v>
      </c>
      <c r="Z564" s="1">
        <f t="shared" si="430"/>
        <v>-0.91601195379325229</v>
      </c>
      <c r="AA564" s="1">
        <f t="shared" si="431"/>
        <v>5.7135147575890004</v>
      </c>
      <c r="AB564" s="1">
        <f t="shared" si="432"/>
        <v>-2.5451966735992158</v>
      </c>
      <c r="AC564" s="1">
        <f t="shared" si="433"/>
        <v>16.059164449301726</v>
      </c>
      <c r="AD564" s="1">
        <f t="shared" si="434"/>
        <v>35.673644219197023</v>
      </c>
      <c r="AE564" s="1">
        <f t="shared" si="435"/>
        <v>1.00454901866156</v>
      </c>
      <c r="AF564" s="1">
        <f t="shared" si="414"/>
        <v>-6.2790519530200303E-2</v>
      </c>
      <c r="AG564" s="1">
        <f t="shared" si="415"/>
        <v>-0.99802672842821571</v>
      </c>
      <c r="AI564" s="1">
        <f t="shared" si="436"/>
        <v>10.73999999999986</v>
      </c>
      <c r="AJ564" s="1">
        <f t="shared" si="437"/>
        <v>-0.42229892267314512</v>
      </c>
      <c r="AK564" s="1">
        <f t="shared" si="438"/>
        <v>-1.4654706863470819</v>
      </c>
      <c r="AL564" s="1">
        <f t="shared" si="439"/>
        <v>4.8870221727521699</v>
      </c>
      <c r="AM564" s="1">
        <f t="shared" si="440"/>
        <v>-1.4025233425915706</v>
      </c>
      <c r="AN564" s="1">
        <f t="shared" si="441"/>
        <v>4.6998256744776619</v>
      </c>
      <c r="AO564" s="1">
        <f t="shared" si="442"/>
        <v>16.309434827091035</v>
      </c>
      <c r="AP564" s="1">
        <f t="shared" si="443"/>
        <v>1.5251035088260358</v>
      </c>
      <c r="AQ564" s="1">
        <f t="shared" si="416"/>
        <v>-0.38126717961038192</v>
      </c>
      <c r="AR564" s="1">
        <f t="shared" si="417"/>
        <v>-1.4745047771207607</v>
      </c>
      <c r="AT564" s="1">
        <f t="shared" si="444"/>
        <v>10.73999999999986</v>
      </c>
      <c r="AU564" s="1">
        <f t="shared" si="445"/>
        <v>4.305613392054644</v>
      </c>
      <c r="AV564" s="1">
        <f t="shared" si="446"/>
        <v>-2.9193764252107708</v>
      </c>
      <c r="AW564" s="1">
        <f t="shared" si="447"/>
        <v>1.5459668229792831</v>
      </c>
      <c r="AX564" s="1">
        <f t="shared" si="448"/>
        <v>2.2801310893996733</v>
      </c>
      <c r="AY564" s="1">
        <f t="shared" si="449"/>
        <v>-1.2074730095087673</v>
      </c>
      <c r="AZ564" s="1">
        <f t="shared" si="450"/>
        <v>0.81871452846722725</v>
      </c>
      <c r="BA564" s="1">
        <f t="shared" si="451"/>
        <v>5.2020251243065632</v>
      </c>
      <c r="BB564" s="1">
        <f t="shared" si="418"/>
        <v>4.3114288657142517</v>
      </c>
      <c r="BC564" s="1">
        <f t="shared" si="419"/>
        <v>-2.9107361845220399</v>
      </c>
    </row>
    <row r="565" spans="2:55">
      <c r="B565" s="1">
        <f t="shared" si="452"/>
        <v>10.759999999999859</v>
      </c>
      <c r="C565" s="1">
        <f t="shared" si="453"/>
        <v>0.40377008003204862</v>
      </c>
      <c r="D565" s="1">
        <f t="shared" si="454"/>
        <v>0.14996832026977616</v>
      </c>
      <c r="E565" s="1">
        <f t="shared" si="455"/>
        <v>-2.7440068117917145</v>
      </c>
      <c r="F565" s="1">
        <f t="shared" si="456"/>
        <v>8.6613971406246701</v>
      </c>
      <c r="G565" s="1">
        <f t="shared" si="457"/>
        <v>-199.48261246761166</v>
      </c>
      <c r="H565" s="1">
        <f t="shared" si="458"/>
        <v>-74.09185027384865</v>
      </c>
      <c r="I565" s="1">
        <f t="shared" si="459"/>
        <v>0.43072122610062424</v>
      </c>
      <c r="J565" s="1">
        <f t="shared" si="460"/>
        <v>-0.23274570245935594</v>
      </c>
      <c r="K565" s="1">
        <f t="shared" si="461"/>
        <v>-0.30918997070846421</v>
      </c>
      <c r="M565" s="1">
        <f t="shared" si="420"/>
        <v>10.759999999999859</v>
      </c>
      <c r="N565" s="1">
        <f t="shared" si="421"/>
        <v>-6.9486871656345969E-2</v>
      </c>
      <c r="O565" s="1">
        <f t="shared" si="422"/>
        <v>0.73413467454782788</v>
      </c>
      <c r="P565" s="1">
        <f t="shared" si="423"/>
        <v>-7.2154233311811442</v>
      </c>
      <c r="Q565" s="1">
        <f t="shared" si="424"/>
        <v>-0.65426356265899099</v>
      </c>
      <c r="R565" s="1">
        <f t="shared" si="425"/>
        <v>6.8410864805995404</v>
      </c>
      <c r="S565" s="1">
        <f t="shared" si="426"/>
        <v>-72.276657119155601</v>
      </c>
      <c r="T565" s="1">
        <f t="shared" si="427"/>
        <v>0.7374158566955491</v>
      </c>
      <c r="U565" s="1">
        <f t="shared" si="412"/>
        <v>-0.72276418348643268</v>
      </c>
      <c r="V565" s="1">
        <f t="shared" si="413"/>
        <v>1.8464427128676224E-2</v>
      </c>
      <c r="X565" s="1">
        <f t="shared" si="428"/>
        <v>10.759999999999859</v>
      </c>
      <c r="Y565" s="1">
        <f t="shared" si="429"/>
        <v>-0.29487794689502467</v>
      </c>
      <c r="Z565" s="1">
        <f t="shared" si="430"/>
        <v>-0.95978115842139722</v>
      </c>
      <c r="AA565" s="1">
        <f t="shared" si="431"/>
        <v>5.9891136906480016</v>
      </c>
      <c r="AB565" s="1">
        <f t="shared" si="432"/>
        <v>-1.8141296657984876</v>
      </c>
      <c r="AC565" s="1">
        <f t="shared" si="433"/>
        <v>11.50072885659838</v>
      </c>
      <c r="AD565" s="1">
        <f t="shared" si="434"/>
        <v>37.433056560875791</v>
      </c>
      <c r="AE565" s="1">
        <f t="shared" si="435"/>
        <v>1.0040582033058363</v>
      </c>
      <c r="AF565" s="1">
        <f t="shared" si="414"/>
        <v>6.2790519528432828E-2</v>
      </c>
      <c r="AG565" s="1">
        <f t="shared" si="415"/>
        <v>-0.99802672842832696</v>
      </c>
      <c r="AI565" s="1">
        <f t="shared" si="436"/>
        <v>10.759999999999859</v>
      </c>
      <c r="AJ565" s="1">
        <f t="shared" si="437"/>
        <v>-0.32361851408320619</v>
      </c>
      <c r="AK565" s="1">
        <f t="shared" si="438"/>
        <v>-1.490259266233495</v>
      </c>
      <c r="AL565" s="1">
        <f t="shared" si="439"/>
        <v>4.9700442784796701</v>
      </c>
      <c r="AM565" s="1">
        <f t="shared" si="440"/>
        <v>-1.0735396140298372</v>
      </c>
      <c r="AN565" s="1">
        <f t="shared" si="441"/>
        <v>3.6023848982723692</v>
      </c>
      <c r="AO565" s="1">
        <f t="shared" si="442"/>
        <v>16.5889380290823</v>
      </c>
      <c r="AP565" s="1">
        <f t="shared" si="443"/>
        <v>1.5249923354732697</v>
      </c>
      <c r="AQ565" s="1">
        <f t="shared" si="416"/>
        <v>-0.28198289130258869</v>
      </c>
      <c r="AR565" s="1">
        <f t="shared" si="417"/>
        <v>-1.4966678485932114</v>
      </c>
      <c r="AT565" s="1">
        <f t="shared" si="444"/>
        <v>10.759999999999859</v>
      </c>
      <c r="AU565" s="1">
        <f t="shared" si="445"/>
        <v>4.3362912339123278</v>
      </c>
      <c r="AV565" s="1">
        <f t="shared" si="446"/>
        <v>-2.8736100605170836</v>
      </c>
      <c r="AW565" s="1">
        <f t="shared" si="447"/>
        <v>1.5217313233335323</v>
      </c>
      <c r="AX565" s="1">
        <f t="shared" si="448"/>
        <v>2.2963770360515423</v>
      </c>
      <c r="AY565" s="1">
        <f t="shared" si="449"/>
        <v>-1.2160769550663022</v>
      </c>
      <c r="AZ565" s="1">
        <f t="shared" si="450"/>
        <v>0.80588013671965475</v>
      </c>
      <c r="BA565" s="1">
        <f t="shared" si="451"/>
        <v>5.2020242641888839</v>
      </c>
      <c r="BB565" s="1">
        <f t="shared" si="418"/>
        <v>4.3420246864136889</v>
      </c>
      <c r="BC565" s="1">
        <f t="shared" si="419"/>
        <v>-2.8648953947001461</v>
      </c>
    </row>
    <row r="566" spans="2:55">
      <c r="B566" s="1">
        <f t="shared" si="452"/>
        <v>10.779999999999859</v>
      </c>
      <c r="C566" s="1">
        <f t="shared" si="453"/>
        <v>0.30899342130269197</v>
      </c>
      <c r="D566" s="1">
        <f t="shared" si="454"/>
        <v>0.30837789302749985</v>
      </c>
      <c r="E566" s="1">
        <f t="shared" si="455"/>
        <v>-6.2051030288722782</v>
      </c>
      <c r="F566" s="1">
        <f t="shared" si="456"/>
        <v>6.457129418997873</v>
      </c>
      <c r="G566" s="1">
        <f t="shared" si="457"/>
        <v>-146.62700924044472</v>
      </c>
      <c r="H566" s="1">
        <f t="shared" si="458"/>
        <v>-146.33492188883105</v>
      </c>
      <c r="I566" s="1">
        <f t="shared" si="459"/>
        <v>0.43654765984531751</v>
      </c>
      <c r="J566" s="1">
        <f t="shared" si="460"/>
        <v>-4.780317842729475E-2</v>
      </c>
      <c r="K566" s="1">
        <f t="shared" si="461"/>
        <v>-0.38403626929269091</v>
      </c>
      <c r="M566" s="1">
        <f t="shared" si="420"/>
        <v>10.779999999999859</v>
      </c>
      <c r="N566" s="1">
        <f t="shared" si="421"/>
        <v>-0.21242712098384897</v>
      </c>
      <c r="O566" s="1">
        <f t="shared" si="422"/>
        <v>0.70659407187081691</v>
      </c>
      <c r="P566" s="1">
        <f t="shared" si="423"/>
        <v>-6.9382309874171249</v>
      </c>
      <c r="Q566" s="1">
        <f t="shared" si="424"/>
        <v>-2.0714977454479291</v>
      </c>
      <c r="R566" s="1">
        <f t="shared" si="425"/>
        <v>20.878147895802439</v>
      </c>
      <c r="S566" s="1">
        <f t="shared" si="426"/>
        <v>-69.446761159738216</v>
      </c>
      <c r="T566" s="1">
        <f t="shared" si="427"/>
        <v>0.73783498435115424</v>
      </c>
      <c r="U566" s="1">
        <f t="shared" si="412"/>
        <v>-0.71147511196489543</v>
      </c>
      <c r="V566" s="1">
        <f t="shared" si="413"/>
        <v>-0.12857746713378451</v>
      </c>
      <c r="X566" s="1">
        <f t="shared" si="428"/>
        <v>10.779999999999859</v>
      </c>
      <c r="Y566" s="1">
        <f t="shared" si="429"/>
        <v>-0.17279552731074496</v>
      </c>
      <c r="Z566" s="1">
        <f t="shared" si="430"/>
        <v>-0.98857714042519174</v>
      </c>
      <c r="AA566" s="1">
        <f t="shared" si="431"/>
        <v>6.1716134751370131</v>
      </c>
      <c r="AB566" s="1">
        <f t="shared" si="432"/>
        <v>-1.053669090587354</v>
      </c>
      <c r="AC566" s="1">
        <f t="shared" si="433"/>
        <v>6.7492495923027578</v>
      </c>
      <c r="AD566" s="1">
        <f t="shared" si="434"/>
        <v>38.613000960237564</v>
      </c>
      <c r="AE566" s="1">
        <f t="shared" si="435"/>
        <v>1.0035651731850044</v>
      </c>
      <c r="AF566" s="1">
        <f t="shared" si="414"/>
        <v>0.1873813145848503</v>
      </c>
      <c r="AG566" s="1">
        <f t="shared" si="415"/>
        <v>-0.98228725072885548</v>
      </c>
      <c r="AI566" s="1">
        <f t="shared" si="436"/>
        <v>10.779999999999859</v>
      </c>
      <c r="AJ566" s="1">
        <f t="shared" si="437"/>
        <v>-0.2234971515339583</v>
      </c>
      <c r="AK566" s="1">
        <f t="shared" si="438"/>
        <v>-1.5084122709082755</v>
      </c>
      <c r="AL566" s="1">
        <f t="shared" si="439"/>
        <v>5.0309523944660803</v>
      </c>
      <c r="AM566" s="1">
        <f t="shared" si="440"/>
        <v>-0.73970297605230795</v>
      </c>
      <c r="AN566" s="1">
        <f t="shared" si="441"/>
        <v>2.488426700368644</v>
      </c>
      <c r="AO566" s="1">
        <f t="shared" si="442"/>
        <v>16.794725768670624</v>
      </c>
      <c r="AP566" s="1">
        <f t="shared" si="443"/>
        <v>1.5248798496178162</v>
      </c>
      <c r="AQ566" s="1">
        <f t="shared" si="416"/>
        <v>-0.18144053717522435</v>
      </c>
      <c r="AR566" s="1">
        <f t="shared" si="417"/>
        <v>-1.5121535409704816</v>
      </c>
      <c r="AT566" s="1">
        <f t="shared" si="444"/>
        <v>10.779999999999859</v>
      </c>
      <c r="AU566" s="1">
        <f t="shared" si="445"/>
        <v>4.3664826449879852</v>
      </c>
      <c r="AV566" s="1">
        <f t="shared" si="446"/>
        <v>-2.8275213437687086</v>
      </c>
      <c r="AW566" s="1">
        <f t="shared" si="447"/>
        <v>1.4973251089431334</v>
      </c>
      <c r="AX566" s="1">
        <f t="shared" si="448"/>
        <v>2.3123653906686616</v>
      </c>
      <c r="AY566" s="1">
        <f t="shared" si="449"/>
        <v>-1.2245444839735937</v>
      </c>
      <c r="AZ566" s="1">
        <f t="shared" si="450"/>
        <v>0.79295532499227495</v>
      </c>
      <c r="BA566" s="1">
        <f t="shared" si="451"/>
        <v>5.2020234177143871</v>
      </c>
      <c r="BB566" s="1">
        <f t="shared" si="418"/>
        <v>4.3721331297632409</v>
      </c>
      <c r="BC566" s="1">
        <f t="shared" si="419"/>
        <v>-2.8187330302152929</v>
      </c>
    </row>
    <row r="567" spans="2:55">
      <c r="B567" s="1">
        <f t="shared" si="452"/>
        <v>10.799999999999859</v>
      </c>
      <c r="C567" s="1">
        <f t="shared" si="453"/>
        <v>0.15556595887715746</v>
      </c>
      <c r="D567" s="1">
        <f t="shared" si="454"/>
        <v>0.4082534970296911</v>
      </c>
      <c r="E567" s="1">
        <f t="shared" si="455"/>
        <v>-8.4078549644158915</v>
      </c>
      <c r="F567" s="1">
        <f t="shared" si="456"/>
        <v>3.0610226088561827</v>
      </c>
      <c r="G567" s="1">
        <f t="shared" si="457"/>
        <v>-73.648184313916659</v>
      </c>
      <c r="H567" s="1">
        <f t="shared" si="458"/>
        <v>-193.275759125338</v>
      </c>
      <c r="I567" s="1">
        <f t="shared" si="459"/>
        <v>0.4368886418738091</v>
      </c>
      <c r="J567" s="1">
        <f t="shared" si="460"/>
        <v>0.14984450653634099</v>
      </c>
      <c r="K567" s="1">
        <f t="shared" si="461"/>
        <v>-0.35681314978694445</v>
      </c>
      <c r="M567" s="1">
        <f t="shared" si="420"/>
        <v>10.799999999999859</v>
      </c>
      <c r="N567" s="1">
        <f t="shared" si="421"/>
        <v>-0.34701611115303099</v>
      </c>
      <c r="O567" s="1">
        <f t="shared" si="422"/>
        <v>0.65127476472991064</v>
      </c>
      <c r="P567" s="1">
        <f t="shared" si="423"/>
        <v>-6.3885565429749249</v>
      </c>
      <c r="Q567" s="1">
        <f t="shared" si="424"/>
        <v>-3.4057482914920687</v>
      </c>
      <c r="R567" s="1">
        <f t="shared" si="425"/>
        <v>34.089296548417593</v>
      </c>
      <c r="S567" s="1">
        <f t="shared" si="426"/>
        <v>-63.978293444675714</v>
      </c>
      <c r="T567" s="1">
        <f t="shared" si="427"/>
        <v>0.73795596113438444</v>
      </c>
      <c r="U567" s="1">
        <f t="shared" si="412"/>
        <v>-0.67058427214720895</v>
      </c>
      <c r="V567" s="1">
        <f t="shared" si="413"/>
        <v>-0.27026974293989675</v>
      </c>
      <c r="X567" s="1">
        <f t="shared" si="428"/>
        <v>10.799999999999859</v>
      </c>
      <c r="Y567" s="1">
        <f t="shared" si="429"/>
        <v>-4.8013407889544148E-2</v>
      </c>
      <c r="Z567" s="1">
        <f t="shared" si="430"/>
        <v>-1.0019279220448913</v>
      </c>
      <c r="AA567" s="1">
        <f t="shared" si="431"/>
        <v>6.2578869643778949</v>
      </c>
      <c r="AB567" s="1">
        <f t="shared" si="432"/>
        <v>-0.27562352164401815</v>
      </c>
      <c r="AC567" s="1">
        <f t="shared" si="433"/>
        <v>1.8780993317853922</v>
      </c>
      <c r="AD567" s="1">
        <f t="shared" si="434"/>
        <v>39.19155593409603</v>
      </c>
      <c r="AE567" s="1">
        <f t="shared" si="435"/>
        <v>1.0030776880732428</v>
      </c>
      <c r="AF567" s="1">
        <f t="shared" si="414"/>
        <v>0.30901699437409347</v>
      </c>
      <c r="AG567" s="1">
        <f t="shared" si="415"/>
        <v>-0.95105651629543109</v>
      </c>
      <c r="AI567" s="1">
        <f t="shared" si="436"/>
        <v>10.799999999999859</v>
      </c>
      <c r="AJ567" s="1">
        <f t="shared" si="437"/>
        <v>-0.12238041830456296</v>
      </c>
      <c r="AK567" s="1">
        <f t="shared" si="438"/>
        <v>-1.5198473852755874</v>
      </c>
      <c r="AL567" s="1">
        <f t="shared" si="439"/>
        <v>5.0694655864063733</v>
      </c>
      <c r="AM567" s="1">
        <f t="shared" si="440"/>
        <v>-0.40249754605351823</v>
      </c>
      <c r="AN567" s="1">
        <f t="shared" si="441"/>
        <v>1.3628924936606455</v>
      </c>
      <c r="AO567" s="1">
        <f t="shared" si="442"/>
        <v>16.925817231208349</v>
      </c>
      <c r="AP567" s="1">
        <f t="shared" si="443"/>
        <v>1.5247665530544143</v>
      </c>
      <c r="AQ567" s="1">
        <f t="shared" si="416"/>
        <v>-8.008868663814786E-2</v>
      </c>
      <c r="AR567" s="1">
        <f t="shared" si="417"/>
        <v>-1.5208927648827106</v>
      </c>
      <c r="AT567" s="1">
        <f t="shared" si="444"/>
        <v>10.799999999999859</v>
      </c>
      <c r="AU567" s="1">
        <f t="shared" si="445"/>
        <v>4.3961842382700533</v>
      </c>
      <c r="AV567" s="1">
        <f t="shared" si="446"/>
        <v>-2.7811154448903368</v>
      </c>
      <c r="AW567" s="1">
        <f t="shared" si="447"/>
        <v>1.4727509176443652</v>
      </c>
      <c r="AX567" s="1">
        <f t="shared" si="448"/>
        <v>2.3280943593513745</v>
      </c>
      <c r="AY567" s="1">
        <f t="shared" si="449"/>
        <v>-1.2328746459032225</v>
      </c>
      <c r="AZ567" s="1">
        <f t="shared" si="450"/>
        <v>0.77994154327899934</v>
      </c>
      <c r="BA567" s="1">
        <f t="shared" si="451"/>
        <v>5.2020225849780415</v>
      </c>
      <c r="BB567" s="1">
        <f t="shared" si="418"/>
        <v>4.4017508161936174</v>
      </c>
      <c r="BC567" s="1">
        <f t="shared" si="419"/>
        <v>-2.772254272634243</v>
      </c>
    </row>
    <row r="568" spans="2:55">
      <c r="B568" s="1">
        <f t="shared" si="452"/>
        <v>10.819999999999858</v>
      </c>
      <c r="C568" s="1">
        <f t="shared" si="453"/>
        <v>-2.7320777273943716E-2</v>
      </c>
      <c r="D568" s="1">
        <f t="shared" si="454"/>
        <v>0.43081879738174711</v>
      </c>
      <c r="E568" s="1">
        <f t="shared" si="455"/>
        <v>-9.0102598076820826</v>
      </c>
      <c r="F568" s="1">
        <f t="shared" si="456"/>
        <v>-0.98598273101149303</v>
      </c>
      <c r="G568" s="1">
        <f t="shared" si="457"/>
        <v>13.407699987297589</v>
      </c>
      <c r="H568" s="1">
        <f t="shared" si="458"/>
        <v>-211.4247748614296</v>
      </c>
      <c r="I568" s="1">
        <f t="shared" si="459"/>
        <v>0.43168421449979766</v>
      </c>
      <c r="J568" s="1">
        <f t="shared" si="460"/>
        <v>0.30766641771482711</v>
      </c>
      <c r="K568" s="1">
        <f t="shared" si="461"/>
        <v>-0.23475599121327137</v>
      </c>
      <c r="M568" s="1">
        <f t="shared" si="420"/>
        <v>10.819999999999858</v>
      </c>
      <c r="N568" s="1">
        <f t="shared" si="421"/>
        <v>-0.46796938270284599</v>
      </c>
      <c r="O568" s="1">
        <f t="shared" si="422"/>
        <v>0.57036414021113413</v>
      </c>
      <c r="P568" s="1">
        <f t="shared" si="423"/>
        <v>-5.5876115023228001</v>
      </c>
      <c r="Q568" s="1">
        <f t="shared" si="424"/>
        <v>-4.6062457000140107</v>
      </c>
      <c r="R568" s="1">
        <f t="shared" si="425"/>
        <v>46.005207516794918</v>
      </c>
      <c r="S568" s="1">
        <f t="shared" si="426"/>
        <v>-56.071447407518519</v>
      </c>
      <c r="T568" s="1">
        <f t="shared" si="427"/>
        <v>0.73777408167139413</v>
      </c>
      <c r="U568" s="1">
        <f t="shared" si="412"/>
        <v>-0.60179297606151605</v>
      </c>
      <c r="V568" s="1">
        <f t="shared" si="413"/>
        <v>-0.40071712461913023</v>
      </c>
      <c r="X568" s="1">
        <f t="shared" si="428"/>
        <v>10.819999999999858</v>
      </c>
      <c r="Y568" s="1">
        <f t="shared" si="429"/>
        <v>7.7519951264370848E-2</v>
      </c>
      <c r="Z568" s="1">
        <f t="shared" si="430"/>
        <v>-0.99960208129095252</v>
      </c>
      <c r="AA568" s="1">
        <f t="shared" si="431"/>
        <v>6.2463020929834432</v>
      </c>
      <c r="AB568" s="1">
        <f t="shared" si="432"/>
        <v>0.50785293358944406</v>
      </c>
      <c r="AC568" s="1">
        <f t="shared" si="433"/>
        <v>-3.036586471230557</v>
      </c>
      <c r="AD568" s="1">
        <f t="shared" si="434"/>
        <v>39.156089589250193</v>
      </c>
      <c r="AE568" s="1">
        <f t="shared" si="435"/>
        <v>1.0026034429250852</v>
      </c>
      <c r="AF568" s="1">
        <f t="shared" si="414"/>
        <v>0.42577929156426597</v>
      </c>
      <c r="AG568" s="1">
        <f t="shared" si="415"/>
        <v>-0.90482705246639916</v>
      </c>
      <c r="AI568" s="1">
        <f t="shared" si="436"/>
        <v>10.819999999999858</v>
      </c>
      <c r="AJ568" s="1">
        <f t="shared" si="437"/>
        <v>-2.0718528077703365E-2</v>
      </c>
      <c r="AK568" s="1">
        <f t="shared" si="438"/>
        <v>-1.5245121727504161</v>
      </c>
      <c r="AL568" s="1">
        <f t="shared" si="439"/>
        <v>5.0854023510357216</v>
      </c>
      <c r="AM568" s="1">
        <f t="shared" si="440"/>
        <v>-6.3423753097641034E-2</v>
      </c>
      <c r="AN568" s="1">
        <f t="shared" si="441"/>
        <v>0.23078396927415429</v>
      </c>
      <c r="AO568" s="1">
        <f t="shared" si="442"/>
        <v>16.981562064379364</v>
      </c>
      <c r="AP568" s="1">
        <f t="shared" si="443"/>
        <v>1.5246529514187486</v>
      </c>
      <c r="AQ568" s="1">
        <f t="shared" si="416"/>
        <v>2.1620479332958038E-2</v>
      </c>
      <c r="AR568" s="1">
        <f t="shared" si="417"/>
        <v>-1.5228465303087546</v>
      </c>
      <c r="AT568" s="1">
        <f t="shared" si="444"/>
        <v>10.819999999999858</v>
      </c>
      <c r="AU568" s="1">
        <f t="shared" si="445"/>
        <v>4.4253926816937605</v>
      </c>
      <c r="AV568" s="1">
        <f t="shared" si="446"/>
        <v>-2.7343975693946536</v>
      </c>
      <c r="AW568" s="1">
        <f t="shared" si="447"/>
        <v>1.4480115061259218</v>
      </c>
      <c r="AX568" s="1">
        <f t="shared" si="448"/>
        <v>2.3435621772998112</v>
      </c>
      <c r="AY568" s="1">
        <f t="shared" si="449"/>
        <v>-1.2410665059411181</v>
      </c>
      <c r="AZ568" s="1">
        <f t="shared" si="450"/>
        <v>0.76684025156467361</v>
      </c>
      <c r="BA568" s="1">
        <f t="shared" si="451"/>
        <v>5.2020217660732717</v>
      </c>
      <c r="BB568" s="1">
        <f t="shared" si="418"/>
        <v>4.4308744212213007</v>
      </c>
      <c r="BC568" s="1">
        <f t="shared" si="419"/>
        <v>-2.7254643390378095</v>
      </c>
    </row>
    <row r="569" spans="2:55">
      <c r="B569" s="1">
        <f t="shared" si="452"/>
        <v>10.839999999999858</v>
      </c>
      <c r="C569" s="1">
        <f t="shared" si="453"/>
        <v>-0.20484443343012587</v>
      </c>
      <c r="D569" s="1">
        <f t="shared" si="454"/>
        <v>0.36881418778923136</v>
      </c>
      <c r="E569" s="1">
        <f t="shared" si="455"/>
        <v>-7.7992012639650534</v>
      </c>
      <c r="F569" s="1">
        <f t="shared" si="456"/>
        <v>-5.0392925605698986</v>
      </c>
      <c r="G569" s="1">
        <f t="shared" si="457"/>
        <v>107.69815438440533</v>
      </c>
      <c r="H569" s="1">
        <f t="shared" si="458"/>
        <v>-193.90620809441094</v>
      </c>
      <c r="I569" s="1">
        <f t="shared" si="459"/>
        <v>0.42188285936020165</v>
      </c>
      <c r="J569" s="1">
        <f t="shared" si="460"/>
        <v>0.38371654134882699</v>
      </c>
      <c r="K569" s="1">
        <f t="shared" si="461"/>
        <v>-5.0305227315796334E-2</v>
      </c>
      <c r="M569" s="1">
        <f t="shared" si="420"/>
        <v>10.839999999999858</v>
      </c>
      <c r="N569" s="1">
        <f t="shared" si="421"/>
        <v>-0.57052057124594302</v>
      </c>
      <c r="O569" s="1">
        <f t="shared" si="422"/>
        <v>0.46702493672935019</v>
      </c>
      <c r="P569" s="1">
        <f t="shared" si="423"/>
        <v>-4.5656003815231792</v>
      </c>
      <c r="Q569" s="1">
        <f t="shared" si="424"/>
        <v>-5.6269766940149601</v>
      </c>
      <c r="R569" s="1">
        <f t="shared" si="425"/>
        <v>56.195904563167225</v>
      </c>
      <c r="S569" s="1">
        <f t="shared" si="426"/>
        <v>-46.00165199257642</v>
      </c>
      <c r="T569" s="1">
        <f t="shared" si="427"/>
        <v>0.73729642189681799</v>
      </c>
      <c r="U569" s="1">
        <f t="shared" si="412"/>
        <v>-0.50796336740516979</v>
      </c>
      <c r="V569" s="1">
        <f t="shared" si="413"/>
        <v>-0.51449219369627019</v>
      </c>
      <c r="X569" s="1">
        <f t="shared" si="428"/>
        <v>10.839999999999858</v>
      </c>
      <c r="Y569" s="1">
        <f t="shared" si="429"/>
        <v>0.20183867582979359</v>
      </c>
      <c r="Z569" s="1">
        <f t="shared" si="430"/>
        <v>-0.98161380470131365</v>
      </c>
      <c r="AA569" s="1">
        <f t="shared" si="431"/>
        <v>6.13676525135687</v>
      </c>
      <c r="AB569" s="1">
        <f t="shared" si="432"/>
        <v>1.2844506592730291</v>
      </c>
      <c r="AC569" s="1">
        <f t="shared" si="433"/>
        <v>-7.9170976914267337</v>
      </c>
      <c r="AD569" s="1">
        <f t="shared" si="434"/>
        <v>38.503682979108312</v>
      </c>
      <c r="AE569" s="1">
        <f t="shared" si="435"/>
        <v>1.0021499451883003</v>
      </c>
      <c r="AF569" s="1">
        <f t="shared" si="414"/>
        <v>0.53582679497823726</v>
      </c>
      <c r="AG569" s="1">
        <f t="shared" si="415"/>
        <v>-0.84432792550249702</v>
      </c>
      <c r="AI569" s="1">
        <f t="shared" si="436"/>
        <v>10.839999999999858</v>
      </c>
      <c r="AJ569" s="1">
        <f t="shared" si="437"/>
        <v>8.1035675736865903E-2</v>
      </c>
      <c r="AK569" s="1">
        <f t="shared" si="438"/>
        <v>-1.5223843353994928</v>
      </c>
      <c r="AL569" s="1">
        <f t="shared" si="439"/>
        <v>5.0786816012454024</v>
      </c>
      <c r="AM569" s="1">
        <f t="shared" si="440"/>
        <v>0.27600831209085563</v>
      </c>
      <c r="AN569" s="1">
        <f t="shared" si="441"/>
        <v>-0.90285894830609836</v>
      </c>
      <c r="AO569" s="1">
        <f t="shared" si="442"/>
        <v>16.961644454470296</v>
      </c>
      <c r="AP569" s="1">
        <f t="shared" si="443"/>
        <v>1.5245395519342506</v>
      </c>
      <c r="AQ569" s="1">
        <f t="shared" si="416"/>
        <v>0.12323318560067852</v>
      </c>
      <c r="AR569" s="1">
        <f t="shared" si="417"/>
        <v>-1.5180061205300552</v>
      </c>
      <c r="AT569" s="1">
        <f t="shared" si="444"/>
        <v>10.839999999999858</v>
      </c>
      <c r="AU569" s="1">
        <f t="shared" si="445"/>
        <v>4.4541046985150903</v>
      </c>
      <c r="AV569" s="1">
        <f t="shared" si="446"/>
        <v>-2.6873729577983445</v>
      </c>
      <c r="AW569" s="1">
        <f t="shared" si="447"/>
        <v>1.4231096496195939</v>
      </c>
      <c r="AX569" s="1">
        <f t="shared" si="448"/>
        <v>2.3587671090120699</v>
      </c>
      <c r="AY569" s="1">
        <f t="shared" si="449"/>
        <v>-1.2491191446916634</v>
      </c>
      <c r="AZ569" s="1">
        <f t="shared" si="450"/>
        <v>0.75365291966120151</v>
      </c>
      <c r="BA569" s="1">
        <f t="shared" si="451"/>
        <v>5.202020961091951</v>
      </c>
      <c r="BB569" s="1">
        <f t="shared" si="418"/>
        <v>4.4595006758216966</v>
      </c>
      <c r="BC569" s="1">
        <f t="shared" si="419"/>
        <v>-2.6783684814352617</v>
      </c>
    </row>
    <row r="570" spans="2:55">
      <c r="B570" s="1">
        <f t="shared" si="452"/>
        <v>10.859999999999857</v>
      </c>
      <c r="C570" s="1">
        <f t="shared" si="453"/>
        <v>-0.33928882783254588</v>
      </c>
      <c r="D570" s="1">
        <f t="shared" si="454"/>
        <v>0.22924709495895118</v>
      </c>
      <c r="E570" s="1">
        <f t="shared" si="455"/>
        <v>-4.7712891078908957</v>
      </c>
      <c r="F570" s="1">
        <f t="shared" si="456"/>
        <v>-8.2965388510482363</v>
      </c>
      <c r="G570" s="1">
        <f t="shared" si="457"/>
        <v>195.09306122301044</v>
      </c>
      <c r="H570" s="1">
        <f t="shared" si="458"/>
        <v>-131.81842095342287</v>
      </c>
      <c r="I570" s="1">
        <f t="shared" si="459"/>
        <v>0.40947666507275032</v>
      </c>
      <c r="J570" s="1">
        <f t="shared" si="460"/>
        <v>0.35778222440092655</v>
      </c>
      <c r="K570" s="1">
        <f t="shared" si="461"/>
        <v>0.14751569375061432</v>
      </c>
      <c r="M570" s="1">
        <f t="shared" si="420"/>
        <v>10.859999999999857</v>
      </c>
      <c r="N570" s="1">
        <f t="shared" si="421"/>
        <v>-0.65059339796377313</v>
      </c>
      <c r="O570" s="1">
        <f t="shared" si="422"/>
        <v>0.34528507245053569</v>
      </c>
      <c r="P570" s="1">
        <f t="shared" si="423"/>
        <v>-3.3608388920383483</v>
      </c>
      <c r="Q570" s="1">
        <f t="shared" si="424"/>
        <v>-6.4281434455475601</v>
      </c>
      <c r="R570" s="1">
        <f t="shared" si="425"/>
        <v>64.280244385315825</v>
      </c>
      <c r="S570" s="1">
        <f t="shared" si="426"/>
        <v>-34.115023160683528</v>
      </c>
      <c r="T570" s="1">
        <f t="shared" si="427"/>
        <v>0.7365416150708799</v>
      </c>
      <c r="U570" s="1">
        <f t="shared" si="412"/>
        <v>-0.39299933865175951</v>
      </c>
      <c r="V570" s="1">
        <f t="shared" si="413"/>
        <v>-0.6068612030928322</v>
      </c>
      <c r="X570" s="1">
        <f t="shared" si="428"/>
        <v>10.859999999999857</v>
      </c>
      <c r="Y570" s="1">
        <f t="shared" si="429"/>
        <v>0.32299056131864567</v>
      </c>
      <c r="Z570" s="1">
        <f t="shared" si="430"/>
        <v>-0.94822405492003137</v>
      </c>
      <c r="AA570" s="1">
        <f t="shared" si="431"/>
        <v>5.9307400838084243</v>
      </c>
      <c r="AB570" s="1">
        <f t="shared" si="432"/>
        <v>2.041901452294669</v>
      </c>
      <c r="AC570" s="1">
        <f t="shared" si="433"/>
        <v>-12.685419063417804</v>
      </c>
      <c r="AD570" s="1">
        <f t="shared" si="434"/>
        <v>37.241396323055667</v>
      </c>
      <c r="AE570" s="1">
        <f t="shared" si="435"/>
        <v>1.0017243937480611</v>
      </c>
      <c r="AF570" s="1">
        <f t="shared" si="414"/>
        <v>0.63742398974800163</v>
      </c>
      <c r="AG570" s="1">
        <f t="shared" si="415"/>
        <v>-0.77051324277635846</v>
      </c>
      <c r="AI570" s="1">
        <f t="shared" si="436"/>
        <v>10.859999999999857</v>
      </c>
      <c r="AJ570" s="1">
        <f t="shared" si="437"/>
        <v>0.18242873597211273</v>
      </c>
      <c r="AK570" s="1">
        <f t="shared" si="438"/>
        <v>-1.5134718402667815</v>
      </c>
      <c r="AL570" s="1">
        <f t="shared" si="439"/>
        <v>5.0493232070078546</v>
      </c>
      <c r="AM570" s="1">
        <f t="shared" si="440"/>
        <v>0.61428561398393589</v>
      </c>
      <c r="AN570" s="1">
        <f t="shared" si="441"/>
        <v>-2.0329804754486664</v>
      </c>
      <c r="AO570" s="1">
        <f t="shared" si="442"/>
        <v>16.866085734837732</v>
      </c>
      <c r="AP570" s="1">
        <f t="shared" si="443"/>
        <v>1.5244268611477891</v>
      </c>
      <c r="AQ570" s="1">
        <f t="shared" si="416"/>
        <v>0.22429608738230705</v>
      </c>
      <c r="AR570" s="1">
        <f t="shared" si="417"/>
        <v>-1.5063931310202487</v>
      </c>
      <c r="AT570" s="1">
        <f t="shared" si="444"/>
        <v>10.859999999999857</v>
      </c>
      <c r="AU570" s="1">
        <f t="shared" si="445"/>
        <v>4.4823170676785438</v>
      </c>
      <c r="AV570" s="1">
        <f t="shared" si="446"/>
        <v>-2.6400468850341712</v>
      </c>
      <c r="AW570" s="1">
        <f t="shared" si="447"/>
        <v>1.3980481415888666</v>
      </c>
      <c r="AX570" s="1">
        <f t="shared" si="448"/>
        <v>2.3737074484791076</v>
      </c>
      <c r="AY570" s="1">
        <f t="shared" si="449"/>
        <v>-1.2570316583810566</v>
      </c>
      <c r="AZ570" s="1">
        <f t="shared" si="450"/>
        <v>0.74038102704256237</v>
      </c>
      <c r="BA570" s="1">
        <f t="shared" si="451"/>
        <v>5.202020170124392</v>
      </c>
      <c r="BB570" s="1">
        <f t="shared" si="418"/>
        <v>4.4876263667961069</v>
      </c>
      <c r="BC570" s="1">
        <f t="shared" si="419"/>
        <v>-2.630971986174762</v>
      </c>
    </row>
    <row r="571" spans="2:55">
      <c r="B571" s="1">
        <f t="shared" si="452"/>
        <v>10.879999999999857</v>
      </c>
      <c r="C571" s="1">
        <f t="shared" si="453"/>
        <v>-0.39569599774576175</v>
      </c>
      <c r="D571" s="1">
        <f t="shared" si="454"/>
        <v>3.6952633747301872E-2</v>
      </c>
      <c r="E571" s="1">
        <f t="shared" si="455"/>
        <v>-0.33161686479975927</v>
      </c>
      <c r="F571" s="1">
        <f t="shared" si="456"/>
        <v>-9.8471377387717531</v>
      </c>
      <c r="G571" s="1">
        <f t="shared" si="457"/>
        <v>248.87416308610321</v>
      </c>
      <c r="H571" s="1">
        <f t="shared" si="458"/>
        <v>-23.241467818928808</v>
      </c>
      <c r="I571" s="1">
        <f t="shared" si="459"/>
        <v>0.39741768930544114</v>
      </c>
      <c r="J571" s="1">
        <f t="shared" si="460"/>
        <v>0.23675630708207068</v>
      </c>
      <c r="K571" s="1">
        <f t="shared" si="461"/>
        <v>0.30612979446120603</v>
      </c>
      <c r="M571" s="1">
        <f t="shared" si="420"/>
        <v>10.879999999999857</v>
      </c>
      <c r="N571" s="1">
        <f t="shared" si="421"/>
        <v>-0.70495412692747694</v>
      </c>
      <c r="O571" s="1">
        <f t="shared" si="422"/>
        <v>0.20989919890744779</v>
      </c>
      <c r="P571" s="1">
        <f t="shared" si="423"/>
        <v>-2.0186728421588129</v>
      </c>
      <c r="Q571" s="1">
        <f t="shared" si="424"/>
        <v>-6.9775283055404529</v>
      </c>
      <c r="R571" s="1">
        <f t="shared" si="425"/>
        <v>69.93636060263772</v>
      </c>
      <c r="S571" s="1">
        <f t="shared" si="426"/>
        <v>-20.823462838605714</v>
      </c>
      <c r="T571" s="1">
        <f t="shared" si="427"/>
        <v>0.73553925440731549</v>
      </c>
      <c r="U571" s="1">
        <f t="shared" si="412"/>
        <v>-0.26168410496136907</v>
      </c>
      <c r="V571" s="1">
        <f t="shared" si="413"/>
        <v>-0.6739810303046867</v>
      </c>
      <c r="X571" s="1">
        <f t="shared" si="428"/>
        <v>10.879999999999857</v>
      </c>
      <c r="Y571" s="1">
        <f t="shared" si="429"/>
        <v>0.43906827918213059</v>
      </c>
      <c r="Z571" s="1">
        <f t="shared" si="430"/>
        <v>-0.89993774660952686</v>
      </c>
      <c r="AA571" s="1">
        <f t="shared" si="431"/>
        <v>5.6312403064186203</v>
      </c>
      <c r="AB571" s="1">
        <f t="shared" si="432"/>
        <v>2.7681790118577867</v>
      </c>
      <c r="AC571" s="1">
        <f t="shared" si="433"/>
        <v>-17.264558675562597</v>
      </c>
      <c r="AD571" s="1">
        <f t="shared" si="434"/>
        <v>35.386359633256092</v>
      </c>
      <c r="AE571" s="1">
        <f t="shared" si="435"/>
        <v>1.0013335615850447</v>
      </c>
      <c r="AF571" s="1">
        <f t="shared" si="414"/>
        <v>0.72896862742079493</v>
      </c>
      <c r="AG571" s="1">
        <f t="shared" si="415"/>
        <v>-0.68454710592934531</v>
      </c>
      <c r="AI571" s="1">
        <f t="shared" si="436"/>
        <v>10.879999999999857</v>
      </c>
      <c r="AJ571" s="1">
        <f t="shared" si="437"/>
        <v>0.28300860401718009</v>
      </c>
      <c r="AK571" s="1">
        <f t="shared" si="438"/>
        <v>-1.4978129108401352</v>
      </c>
      <c r="AL571" s="1">
        <f t="shared" si="439"/>
        <v>4.9974480865022191</v>
      </c>
      <c r="AM571" s="1">
        <f t="shared" si="440"/>
        <v>0.94989892626803352</v>
      </c>
      <c r="AN571" s="1">
        <f t="shared" si="441"/>
        <v>-3.1545315751148797</v>
      </c>
      <c r="AO571" s="1">
        <f t="shared" si="442"/>
        <v>16.695245493572024</v>
      </c>
      <c r="AP571" s="1">
        <f t="shared" si="443"/>
        <v>1.5243153826643461</v>
      </c>
      <c r="AQ571" s="1">
        <f t="shared" si="416"/>
        <v>0.32435829284615153</v>
      </c>
      <c r="AR571" s="1">
        <f t="shared" si="417"/>
        <v>-1.4880593730970313</v>
      </c>
      <c r="AT571" s="1">
        <f t="shared" si="444"/>
        <v>10.879999999999857</v>
      </c>
      <c r="AU571" s="1">
        <f t="shared" si="445"/>
        <v>4.5100266241786446</v>
      </c>
      <c r="AV571" s="1">
        <f t="shared" si="446"/>
        <v>-2.5924246598591805</v>
      </c>
      <c r="AW571" s="1">
        <f t="shared" si="447"/>
        <v>1.3728297934154667</v>
      </c>
      <c r="AX571" s="1">
        <f t="shared" si="448"/>
        <v>2.3883815193763205</v>
      </c>
      <c r="AY571" s="1">
        <f t="shared" si="449"/>
        <v>-1.2648031589589206</v>
      </c>
      <c r="AZ571" s="1">
        <f t="shared" si="450"/>
        <v>0.7270260626787417</v>
      </c>
      <c r="BA571" s="1">
        <f t="shared" si="451"/>
        <v>5.2020193932593344</v>
      </c>
      <c r="BB571" s="1">
        <f t="shared" si="418"/>
        <v>4.515248337132368</v>
      </c>
      <c r="BC571" s="1">
        <f t="shared" si="419"/>
        <v>-2.5832801733500346</v>
      </c>
    </row>
    <row r="572" spans="2:55">
      <c r="B572" s="1">
        <f t="shared" si="452"/>
        <v>10.899999999999856</v>
      </c>
      <c r="C572" s="1">
        <f t="shared" si="453"/>
        <v>-0.35255350242453626</v>
      </c>
      <c r="D572" s="1">
        <f t="shared" si="454"/>
        <v>-0.16463841459191897</v>
      </c>
      <c r="E572" s="1">
        <f t="shared" si="455"/>
        <v>4.5197612478628191</v>
      </c>
      <c r="F572" s="1">
        <f t="shared" si="456"/>
        <v>-8.9762284620271462</v>
      </c>
      <c r="G572" s="1">
        <f t="shared" si="457"/>
        <v>236.26364818015458</v>
      </c>
      <c r="H572" s="1">
        <f t="shared" si="458"/>
        <v>110.33239549338944</v>
      </c>
      <c r="I572" s="1">
        <f t="shared" si="459"/>
        <v>0.38910124599022822</v>
      </c>
      <c r="J572" s="1">
        <f t="shared" si="460"/>
        <v>5.2805139141681681E-2</v>
      </c>
      <c r="K572" s="1">
        <f t="shared" si="461"/>
        <v>0.38338051238975052</v>
      </c>
      <c r="M572" s="1">
        <f t="shared" si="420"/>
        <v>10.899999999999856</v>
      </c>
      <c r="N572" s="1">
        <f t="shared" si="421"/>
        <v>-0.7313403116501257</v>
      </c>
      <c r="O572" s="1">
        <f t="shared" si="422"/>
        <v>6.6183940228917576E-2</v>
      </c>
      <c r="P572" s="1">
        <f t="shared" si="423"/>
        <v>-0.59017523794483906</v>
      </c>
      <c r="Q572" s="1">
        <f t="shared" si="424"/>
        <v>-7.2517472099006284</v>
      </c>
      <c r="R572" s="1">
        <f t="shared" si="425"/>
        <v>72.913399818759657</v>
      </c>
      <c r="S572" s="1">
        <f t="shared" si="426"/>
        <v>-6.5984275974118303</v>
      </c>
      <c r="T572" s="1">
        <f t="shared" si="427"/>
        <v>0.73432892179780573</v>
      </c>
      <c r="U572" s="1">
        <f t="shared" si="412"/>
        <v>-0.11948119282435182</v>
      </c>
      <c r="V572" s="1">
        <f t="shared" si="413"/>
        <v>-0.71305907508513622</v>
      </c>
      <c r="X572" s="1">
        <f t="shared" si="428"/>
        <v>10.899999999999856</v>
      </c>
      <c r="Y572" s="1">
        <f t="shared" si="429"/>
        <v>0.54824017357539045</v>
      </c>
      <c r="Z572" s="1">
        <f t="shared" si="430"/>
        <v>-0.83749689444571995</v>
      </c>
      <c r="AA572" s="1">
        <f t="shared" si="431"/>
        <v>5.2427956355918921</v>
      </c>
      <c r="AB572" s="1">
        <f t="shared" si="432"/>
        <v>3.4516993379318541</v>
      </c>
      <c r="AC572" s="1">
        <f t="shared" si="433"/>
        <v>-21.579908407110256</v>
      </c>
      <c r="AD572" s="1">
        <f t="shared" si="434"/>
        <v>32.965672974150671</v>
      </c>
      <c r="AE572" s="1">
        <f t="shared" si="435"/>
        <v>1.0009836842467512</v>
      </c>
      <c r="AF572" s="1">
        <f t="shared" si="414"/>
        <v>0.80901699437441332</v>
      </c>
      <c r="AG572" s="1">
        <f t="shared" si="415"/>
        <v>-0.58778525229320822</v>
      </c>
      <c r="AI572" s="1">
        <f t="shared" si="436"/>
        <v>10.899999999999856</v>
      </c>
      <c r="AJ572" s="1">
        <f t="shared" si="437"/>
        <v>0.38232665943220151</v>
      </c>
      <c r="AK572" s="1">
        <f t="shared" si="438"/>
        <v>-1.4754758832160602</v>
      </c>
      <c r="AL572" s="1">
        <f t="shared" si="439"/>
        <v>4.9232778438269404</v>
      </c>
      <c r="AM572" s="1">
        <f t="shared" si="440"/>
        <v>1.2813495927430749</v>
      </c>
      <c r="AN572" s="1">
        <f t="shared" si="441"/>
        <v>-4.2624926924129705</v>
      </c>
      <c r="AO572" s="1">
        <f t="shared" si="442"/>
        <v>16.44982115393212</v>
      </c>
      <c r="AP572" s="1">
        <f t="shared" si="443"/>
        <v>1.5242056148908518</v>
      </c>
      <c r="AQ572" s="1">
        <f t="shared" si="416"/>
        <v>0.42297337476416813</v>
      </c>
      <c r="AR572" s="1">
        <f t="shared" si="417"/>
        <v>-1.4630866427661111</v>
      </c>
      <c r="AT572" s="1">
        <f t="shared" si="444"/>
        <v>10.899999999999856</v>
      </c>
      <c r="AU572" s="1">
        <f t="shared" si="445"/>
        <v>4.5372302594151623</v>
      </c>
      <c r="AV572" s="1">
        <f t="shared" si="446"/>
        <v>-2.5445116242591181</v>
      </c>
      <c r="AW572" s="1">
        <f t="shared" si="447"/>
        <v>1.3474574340838961</v>
      </c>
      <c r="AX572" s="1">
        <f t="shared" si="448"/>
        <v>2.4027876752517936</v>
      </c>
      <c r="AY572" s="1">
        <f t="shared" si="449"/>
        <v>-1.2724327741981465</v>
      </c>
      <c r="AZ572" s="1">
        <f t="shared" si="450"/>
        <v>0.71358952486859129</v>
      </c>
      <c r="BA572" s="1">
        <f t="shared" si="451"/>
        <v>5.2020186305839351</v>
      </c>
      <c r="BB572" s="1">
        <f t="shared" si="418"/>
        <v>4.5423634863592337</v>
      </c>
      <c r="BC572" s="1">
        <f t="shared" si="419"/>
        <v>-2.5352983962031743</v>
      </c>
    </row>
    <row r="573" spans="2:55">
      <c r="B573" s="1">
        <f t="shared" si="452"/>
        <v>10.919999999999856</v>
      </c>
      <c r="C573" s="1">
        <f t="shared" si="453"/>
        <v>-0.21490554783124896</v>
      </c>
      <c r="D573" s="1">
        <f t="shared" si="454"/>
        <v>-0.32209650473378404</v>
      </c>
      <c r="E573" s="1">
        <f t="shared" si="455"/>
        <v>8.3438079833221721</v>
      </c>
      <c r="F573" s="1">
        <f t="shared" si="456"/>
        <v>-5.6825695462903152</v>
      </c>
      <c r="G573" s="1">
        <f t="shared" si="457"/>
        <v>146.14102536578071</v>
      </c>
      <c r="H573" s="1">
        <f t="shared" si="458"/>
        <v>219.03349608029367</v>
      </c>
      <c r="I573" s="1">
        <f t="shared" si="459"/>
        <v>0.38720866835644291</v>
      </c>
      <c r="J573" s="1">
        <f t="shared" si="460"/>
        <v>-0.1451806142150435</v>
      </c>
      <c r="K573" s="1">
        <f t="shared" si="461"/>
        <v>0.35873609973926895</v>
      </c>
      <c r="M573" s="1">
        <f t="shared" si="420"/>
        <v>10.919999999999856</v>
      </c>
      <c r="N573" s="1">
        <f t="shared" si="421"/>
        <v>-0.72856113644527054</v>
      </c>
      <c r="O573" s="1">
        <f t="shared" si="422"/>
        <v>-8.0170689488577362E-2</v>
      </c>
      <c r="P573" s="1">
        <f t="shared" si="423"/>
        <v>0.86940282888842835</v>
      </c>
      <c r="Q573" s="1">
        <f t="shared" si="424"/>
        <v>-7.2373535989867817</v>
      </c>
      <c r="R573" s="1">
        <f t="shared" si="425"/>
        <v>73.04440686456708</v>
      </c>
      <c r="S573" s="1">
        <f t="shared" si="426"/>
        <v>8.037788688796498</v>
      </c>
      <c r="T573" s="1">
        <f t="shared" si="427"/>
        <v>0.73295884536002298</v>
      </c>
      <c r="U573" s="1">
        <f t="shared" si="412"/>
        <v>2.7692876456832414E-2</v>
      </c>
      <c r="V573" s="1">
        <f t="shared" si="413"/>
        <v>-0.72246944889977638</v>
      </c>
      <c r="X573" s="1">
        <f t="shared" si="428"/>
        <v>10.919999999999856</v>
      </c>
      <c r="Y573" s="1">
        <f t="shared" si="429"/>
        <v>0.64878010460580626</v>
      </c>
      <c r="Z573" s="1">
        <f t="shared" si="430"/>
        <v>-0.76186977309225268</v>
      </c>
      <c r="AA573" s="1">
        <f t="shared" si="431"/>
        <v>4.7713904970109073</v>
      </c>
      <c r="AB573" s="1">
        <f t="shared" si="432"/>
        <v>4.0815171320586066</v>
      </c>
      <c r="AC573" s="1">
        <f t="shared" si="433"/>
        <v>-25.560605450988191</v>
      </c>
      <c r="AD573" s="1">
        <f t="shared" si="434"/>
        <v>30.016106438524549</v>
      </c>
      <c r="AE573" s="1">
        <f t="shared" si="435"/>
        <v>1.0006803561997015</v>
      </c>
      <c r="AF573" s="1">
        <f t="shared" si="414"/>
        <v>0.87630668004342893</v>
      </c>
      <c r="AG573" s="1">
        <f t="shared" si="415"/>
        <v>-0.48175367410250591</v>
      </c>
      <c r="AI573" s="1">
        <f t="shared" si="436"/>
        <v>10.919999999999856</v>
      </c>
      <c r="AJ573" s="1">
        <f t="shared" si="437"/>
        <v>0.47993971777025773</v>
      </c>
      <c r="AK573" s="1">
        <f t="shared" si="438"/>
        <v>-1.4465589271304122</v>
      </c>
      <c r="AL573" s="1">
        <f t="shared" si="439"/>
        <v>4.8271339517547416</v>
      </c>
      <c r="AM573" s="1">
        <f t="shared" si="440"/>
        <v>1.6071562643644175</v>
      </c>
      <c r="AN573" s="1">
        <f t="shared" si="441"/>
        <v>-5.3518965148068753</v>
      </c>
      <c r="AO573" s="1">
        <f t="shared" si="442"/>
        <v>16.130846008202145</v>
      </c>
      <c r="AP573" s="1">
        <f t="shared" si="443"/>
        <v>1.5240980487993823</v>
      </c>
      <c r="AQ573" s="1">
        <f t="shared" si="416"/>
        <v>0.51970136224561847</v>
      </c>
      <c r="AR573" s="1">
        <f t="shared" si="417"/>
        <v>-1.4315863557885875</v>
      </c>
      <c r="AT573" s="1">
        <f t="shared" si="444"/>
        <v>10.919999999999856</v>
      </c>
      <c r="AU573" s="1">
        <f t="shared" si="445"/>
        <v>4.5639249215420001</v>
      </c>
      <c r="AV573" s="1">
        <f t="shared" si="446"/>
        <v>-2.4963131528491087</v>
      </c>
      <c r="AW573" s="1">
        <f t="shared" si="447"/>
        <v>1.3219339098639851</v>
      </c>
      <c r="AX573" s="1">
        <f t="shared" si="448"/>
        <v>2.4169242997111957</v>
      </c>
      <c r="AY573" s="1">
        <f t="shared" si="449"/>
        <v>-1.2799196477929524</v>
      </c>
      <c r="AZ573" s="1">
        <f t="shared" si="450"/>
        <v>0.7000729210716361</v>
      </c>
      <c r="BA573" s="1">
        <f t="shared" si="451"/>
        <v>5.2020178821837595</v>
      </c>
      <c r="BB573" s="1">
        <f t="shared" si="418"/>
        <v>4.5689687708943847</v>
      </c>
      <c r="BC573" s="1">
        <f t="shared" si="419"/>
        <v>-2.4870320405237751</v>
      </c>
    </row>
    <row r="574" spans="2:55">
      <c r="B574" s="1">
        <f t="shared" si="452"/>
        <v>10.939999999999856</v>
      </c>
      <c r="C574" s="1">
        <f t="shared" si="453"/>
        <v>-1.8801183091649368E-2</v>
      </c>
      <c r="D574" s="1">
        <f t="shared" si="454"/>
        <v>-0.39194119644353165</v>
      </c>
      <c r="E574" s="1">
        <f t="shared" si="455"/>
        <v>9.9280709882492069</v>
      </c>
      <c r="F574" s="1">
        <f t="shared" si="456"/>
        <v>-0.93116946080235508</v>
      </c>
      <c r="G574" s="1">
        <f t="shared" si="457"/>
        <v>12.28527512692283</v>
      </c>
      <c r="H574" s="1">
        <f t="shared" si="458"/>
        <v>256.10651246850233</v>
      </c>
      <c r="I574" s="1">
        <f t="shared" si="459"/>
        <v>0.39239187804442743</v>
      </c>
      <c r="J574" s="1">
        <f t="shared" si="460"/>
        <v>-0.30458016622631995</v>
      </c>
      <c r="K574" s="1">
        <f t="shared" si="461"/>
        <v>0.238746565088479</v>
      </c>
      <c r="M574" s="1">
        <f t="shared" si="420"/>
        <v>10.939999999999856</v>
      </c>
      <c r="N574" s="1">
        <f t="shared" si="421"/>
        <v>-0.69656419849458862</v>
      </c>
      <c r="O574" s="1">
        <f t="shared" si="422"/>
        <v>-0.22331020373055369</v>
      </c>
      <c r="P574" s="1">
        <f t="shared" si="423"/>
        <v>2.302443495547438</v>
      </c>
      <c r="Q574" s="1">
        <f t="shared" si="424"/>
        <v>-6.931731592774514</v>
      </c>
      <c r="R574" s="1">
        <f t="shared" si="425"/>
        <v>70.259659801333868</v>
      </c>
      <c r="S574" s="1">
        <f t="shared" si="426"/>
        <v>22.524411932430297</v>
      </c>
      <c r="T574" s="1">
        <f t="shared" si="427"/>
        <v>0.73148419648997887</v>
      </c>
      <c r="U574" s="1">
        <f t="shared" si="412"/>
        <v>0.17371475067378567</v>
      </c>
      <c r="V574" s="1">
        <f t="shared" si="413"/>
        <v>-0.7018206219528923</v>
      </c>
      <c r="X574" s="1">
        <f t="shared" si="428"/>
        <v>10.939999999999856</v>
      </c>
      <c r="Y574" s="1">
        <f t="shared" si="429"/>
        <v>0.73909579345582677</v>
      </c>
      <c r="Z574" s="1">
        <f t="shared" si="430"/>
        <v>-0.67423620916337568</v>
      </c>
      <c r="AA574" s="1">
        <f t="shared" si="431"/>
        <v>4.2243758298944627</v>
      </c>
      <c r="AB574" s="1">
        <f t="shared" si="432"/>
        <v>4.6475141544090901</v>
      </c>
      <c r="AC574" s="1">
        <f t="shared" si="433"/>
        <v>-29.14086126065623</v>
      </c>
      <c r="AD574" s="1">
        <f t="shared" si="434"/>
        <v>26.583595796523781</v>
      </c>
      <c r="AE574" s="1">
        <f t="shared" si="435"/>
        <v>1.0004284370463974</v>
      </c>
      <c r="AF574" s="1">
        <f t="shared" si="414"/>
        <v>0.92977648588791639</v>
      </c>
      <c r="AG574" s="1">
        <f t="shared" si="415"/>
        <v>-0.36812455268552408</v>
      </c>
      <c r="AI574" s="1">
        <f t="shared" si="436"/>
        <v>10.939999999999856</v>
      </c>
      <c r="AJ574" s="1">
        <f t="shared" si="437"/>
        <v>0.57541201750239113</v>
      </c>
      <c r="AK574" s="1">
        <f t="shared" si="438"/>
        <v>-1.4111896326414834</v>
      </c>
      <c r="AL574" s="1">
        <f t="shared" si="439"/>
        <v>4.7094364801177466</v>
      </c>
      <c r="AM574" s="1">
        <f t="shared" si="440"/>
        <v>1.9258615813781086</v>
      </c>
      <c r="AN574" s="1">
        <f t="shared" si="441"/>
        <v>-6.4178506488926432</v>
      </c>
      <c r="AO574" s="1">
        <f t="shared" si="442"/>
        <v>15.739685693166949</v>
      </c>
      <c r="AP574" s="1">
        <f t="shared" si="443"/>
        <v>1.5239931657199048</v>
      </c>
      <c r="AQ574" s="1">
        <f t="shared" si="416"/>
        <v>0.61411070366590581</v>
      </c>
      <c r="AR574" s="1">
        <f t="shared" si="417"/>
        <v>-1.3936990505998652</v>
      </c>
      <c r="AT574" s="1">
        <f t="shared" si="444"/>
        <v>10.939999999999856</v>
      </c>
      <c r="AU574" s="1">
        <f t="shared" si="445"/>
        <v>4.5901076158097212</v>
      </c>
      <c r="AV574" s="1">
        <f t="shared" si="446"/>
        <v>-2.4478346522706707</v>
      </c>
      <c r="AW574" s="1">
        <f t="shared" si="447"/>
        <v>1.296262083991504</v>
      </c>
      <c r="AX574" s="1">
        <f t="shared" si="448"/>
        <v>2.4307898065993006</v>
      </c>
      <c r="AY574" s="1">
        <f t="shared" si="449"/>
        <v>-1.2872629394551647</v>
      </c>
      <c r="AZ574" s="1">
        <f t="shared" si="450"/>
        <v>0.6864777677388505</v>
      </c>
      <c r="BA574" s="1">
        <f t="shared" si="451"/>
        <v>5.2020171481427733</v>
      </c>
      <c r="BB574" s="1">
        <f t="shared" si="418"/>
        <v>4.5950612043860559</v>
      </c>
      <c r="BC574" s="1">
        <f t="shared" si="419"/>
        <v>-2.4384865240444049</v>
      </c>
    </row>
    <row r="575" spans="2:55">
      <c r="B575" s="1">
        <f t="shared" si="452"/>
        <v>10.959999999999855</v>
      </c>
      <c r="C575" s="1">
        <f t="shared" si="453"/>
        <v>0.18221729169871936</v>
      </c>
      <c r="D575" s="1">
        <f t="shared" si="454"/>
        <v>-0.35934328316587827</v>
      </c>
      <c r="E575" s="1">
        <f t="shared" si="455"/>
        <v>8.9510364448412645</v>
      </c>
      <c r="F575" s="1">
        <f t="shared" si="456"/>
        <v>3.798938502227676</v>
      </c>
      <c r="G575" s="1">
        <f t="shared" si="457"/>
        <v>-109.98872946771708</v>
      </c>
      <c r="H575" s="1">
        <f t="shared" si="458"/>
        <v>216.90428383450072</v>
      </c>
      <c r="I575" s="1">
        <f t="shared" si="459"/>
        <v>0.40290288724511364</v>
      </c>
      <c r="J575" s="1">
        <f t="shared" si="460"/>
        <v>-0.38302819669061666</v>
      </c>
      <c r="K575" s="1">
        <f t="shared" si="461"/>
        <v>5.5302807703897901E-2</v>
      </c>
      <c r="M575" s="1">
        <f t="shared" si="420"/>
        <v>10.959999999999855</v>
      </c>
      <c r="N575" s="1">
        <f t="shared" si="421"/>
        <v>-0.63646339662337303</v>
      </c>
      <c r="O575" s="1">
        <f t="shared" si="422"/>
        <v>-0.3574399531995579</v>
      </c>
      <c r="P575" s="1">
        <f t="shared" si="423"/>
        <v>3.6510318357587992</v>
      </c>
      <c r="Q575" s="1">
        <f t="shared" si="424"/>
        <v>-6.3436963697927622</v>
      </c>
      <c r="R575" s="1">
        <f t="shared" si="425"/>
        <v>64.599174219802251</v>
      </c>
      <c r="S575" s="1">
        <f t="shared" si="426"/>
        <v>36.279110365744877</v>
      </c>
      <c r="T575" s="1">
        <f t="shared" si="427"/>
        <v>0.72996505079672347</v>
      </c>
      <c r="U575" s="1">
        <f t="shared" si="412"/>
        <v>0.31250901606423398</v>
      </c>
      <c r="V575" s="1">
        <f t="shared" si="413"/>
        <v>-0.65197171325032521</v>
      </c>
      <c r="X575" s="1">
        <f t="shared" si="428"/>
        <v>10.959999999999855</v>
      </c>
      <c r="Y575" s="1">
        <f t="shared" si="429"/>
        <v>0.81775513780158471</v>
      </c>
      <c r="Z575" s="1">
        <f t="shared" si="430"/>
        <v>-0.57596920691588915</v>
      </c>
      <c r="AA575" s="1">
        <f t="shared" si="431"/>
        <v>3.6103549896347769</v>
      </c>
      <c r="AB575" s="1">
        <f t="shared" si="432"/>
        <v>5.1405754764390199</v>
      </c>
      <c r="AC575" s="1">
        <f t="shared" si="433"/>
        <v>-32.261222765312326</v>
      </c>
      <c r="AD575" s="1">
        <f t="shared" si="434"/>
        <v>22.722536406469221</v>
      </c>
      <c r="AE575" s="1">
        <f t="shared" si="435"/>
        <v>1.00023196945319</v>
      </c>
      <c r="AF575" s="1">
        <f t="shared" si="414"/>
        <v>0.96858316112840281</v>
      </c>
      <c r="AG575" s="1">
        <f t="shared" si="415"/>
        <v>-0.24868988716574381</v>
      </c>
      <c r="AI575" s="1">
        <f t="shared" si="436"/>
        <v>10.959999999999855</v>
      </c>
      <c r="AJ575" s="1">
        <f t="shared" si="437"/>
        <v>0.66831717697496751</v>
      </c>
      <c r="AK575" s="1">
        <f t="shared" si="438"/>
        <v>-1.3695244638752879</v>
      </c>
      <c r="AL575" s="1">
        <f t="shared" si="439"/>
        <v>4.5707023725956892</v>
      </c>
      <c r="AM575" s="1">
        <f t="shared" si="440"/>
        <v>2.2360387693435606</v>
      </c>
      <c r="AN575" s="1">
        <f t="shared" si="441"/>
        <v>-7.455560103313096</v>
      </c>
      <c r="AO575" s="1">
        <f t="shared" si="442"/>
        <v>15.278033103378251</v>
      </c>
      <c r="AP575" s="1">
        <f t="shared" si="443"/>
        <v>1.5238914351726911</v>
      </c>
      <c r="AQ575" s="1">
        <f t="shared" si="416"/>
        <v>0.70578019203286668</v>
      </c>
      <c r="AR575" s="1">
        <f t="shared" si="417"/>
        <v>-1.3495937612978395</v>
      </c>
      <c r="AT575" s="1">
        <f t="shared" si="444"/>
        <v>10.959999999999855</v>
      </c>
      <c r="AU575" s="1">
        <f t="shared" si="445"/>
        <v>4.6157754049016599</v>
      </c>
      <c r="AV575" s="1">
        <f t="shared" si="446"/>
        <v>-2.3990815605851368</v>
      </c>
      <c r="AW575" s="1">
        <f t="shared" si="447"/>
        <v>1.2704448363468654</v>
      </c>
      <c r="AX575" s="1">
        <f t="shared" si="448"/>
        <v>2.4443826401781132</v>
      </c>
      <c r="AY575" s="1">
        <f t="shared" si="449"/>
        <v>-1.2944618250086908</v>
      </c>
      <c r="AZ575" s="1">
        <f t="shared" si="450"/>
        <v>0.67280559014242114</v>
      </c>
      <c r="BA575" s="1">
        <f t="shared" si="451"/>
        <v>5.2020164285433292</v>
      </c>
      <c r="BB575" s="1">
        <f t="shared" si="418"/>
        <v>4.6206378580482559</v>
      </c>
      <c r="BC575" s="1">
        <f t="shared" si="419"/>
        <v>-2.3896672958324596</v>
      </c>
    </row>
    <row r="576" spans="2:55">
      <c r="B576" s="1">
        <f t="shared" si="452"/>
        <v>10.979999999999855</v>
      </c>
      <c r="C576" s="1">
        <f t="shared" si="453"/>
        <v>0.33924027470200124</v>
      </c>
      <c r="D576" s="1">
        <f t="shared" si="454"/>
        <v>-0.23998365635442456</v>
      </c>
      <c r="E576" s="1">
        <f t="shared" si="455"/>
        <v>5.9846889946348281</v>
      </c>
      <c r="F576" s="1">
        <f t="shared" si="456"/>
        <v>7.2883432373351695</v>
      </c>
      <c r="G576" s="1">
        <f t="shared" si="457"/>
        <v>-186.6460155529266</v>
      </c>
      <c r="H576" s="1">
        <f t="shared" si="458"/>
        <v>132.0361896762486</v>
      </c>
      <c r="I576" s="1">
        <f t="shared" si="459"/>
        <v>0.41554316177399409</v>
      </c>
      <c r="J576" s="1">
        <f t="shared" si="460"/>
        <v>-0.35967473527950777</v>
      </c>
      <c r="K576" s="1">
        <f t="shared" si="461"/>
        <v>-0.14283936712830958</v>
      </c>
      <c r="M576" s="1">
        <f t="shared" si="420"/>
        <v>10.979999999999855</v>
      </c>
      <c r="N576" s="1">
        <f t="shared" si="421"/>
        <v>-0.55052292506423661</v>
      </c>
      <c r="O576" s="1">
        <f t="shared" si="422"/>
        <v>-0.47705805852226418</v>
      </c>
      <c r="P576" s="1">
        <f t="shared" si="423"/>
        <v>4.8592493648954402</v>
      </c>
      <c r="Q576" s="1">
        <f t="shared" si="424"/>
        <v>-5.4937060412587222</v>
      </c>
      <c r="R576" s="1">
        <f t="shared" si="425"/>
        <v>56.222578693861898</v>
      </c>
      <c r="S576" s="1">
        <f t="shared" si="426"/>
        <v>48.719922487659112</v>
      </c>
      <c r="T576" s="1">
        <f t="shared" si="427"/>
        <v>0.72846405691860672</v>
      </c>
      <c r="U576" s="1">
        <f t="shared" si="412"/>
        <v>0.43830097212802571</v>
      </c>
      <c r="V576" s="1">
        <f t="shared" si="413"/>
        <v>-0.57499674593133798</v>
      </c>
      <c r="X576" s="1">
        <f t="shared" si="428"/>
        <v>10.979999999999855</v>
      </c>
      <c r="Y576" s="1">
        <f t="shared" si="429"/>
        <v>0.8835099930412178</v>
      </c>
      <c r="Z576" s="1">
        <f t="shared" si="430"/>
        <v>-0.46861319010581493</v>
      </c>
      <c r="AA576" s="1">
        <f t="shared" si="431"/>
        <v>2.9390454547931424</v>
      </c>
      <c r="AB576" s="1">
        <f t="shared" si="432"/>
        <v>5.5527496908731866</v>
      </c>
      <c r="AC576" s="1">
        <f t="shared" si="433"/>
        <v>-34.869730718851137</v>
      </c>
      <c r="AD576" s="1">
        <f t="shared" si="434"/>
        <v>18.494885036947451</v>
      </c>
      <c r="AE576" s="1">
        <f t="shared" si="435"/>
        <v>1.0000941104440328</v>
      </c>
      <c r="AF576" s="1">
        <f t="shared" si="414"/>
        <v>0.99211470131436363</v>
      </c>
      <c r="AG576" s="1">
        <f t="shared" si="415"/>
        <v>-0.12533323356520853</v>
      </c>
      <c r="AI576" s="1">
        <f t="shared" si="436"/>
        <v>10.979999999999855</v>
      </c>
      <c r="AJ576" s="1">
        <f t="shared" si="437"/>
        <v>0.75824011240621858</v>
      </c>
      <c r="AK576" s="1">
        <f t="shared" si="438"/>
        <v>-1.321748081867741</v>
      </c>
      <c r="AL576" s="1">
        <f t="shared" si="439"/>
        <v>4.4115432769057099</v>
      </c>
      <c r="AM576" s="1">
        <f t="shared" si="440"/>
        <v>2.536298117844686</v>
      </c>
      <c r="AN576" s="1">
        <f t="shared" si="441"/>
        <v>-8.4603494656848106</v>
      </c>
      <c r="AO576" s="1">
        <f t="shared" si="442"/>
        <v>14.747901746734277</v>
      </c>
      <c r="AP576" s="1">
        <f t="shared" si="443"/>
        <v>1.5237933127504031</v>
      </c>
      <c r="AQ576" s="1">
        <f t="shared" si="416"/>
        <v>0.7943008442004752</v>
      </c>
      <c r="AR576" s="1">
        <f t="shared" si="417"/>
        <v>-1.2994672634977811</v>
      </c>
      <c r="AT576" s="1">
        <f t="shared" si="444"/>
        <v>10.979999999999855</v>
      </c>
      <c r="AU576" s="1">
        <f t="shared" si="445"/>
        <v>4.6409254092635956</v>
      </c>
      <c r="AV576" s="1">
        <f t="shared" si="446"/>
        <v>-2.3500593466635458</v>
      </c>
      <c r="AW576" s="1">
        <f t="shared" si="447"/>
        <v>1.2444850631319566</v>
      </c>
      <c r="AX576" s="1">
        <f t="shared" si="448"/>
        <v>2.4577012753015826</v>
      </c>
      <c r="AY576" s="1">
        <f t="shared" si="449"/>
        <v>-1.3015154964821862</v>
      </c>
      <c r="AZ576" s="1">
        <f t="shared" si="450"/>
        <v>0.65905792220451576</v>
      </c>
      <c r="BA576" s="1">
        <f t="shared" si="451"/>
        <v>5.202015723466161</v>
      </c>
      <c r="BB576" s="1">
        <f t="shared" si="418"/>
        <v>4.645695860989508</v>
      </c>
      <c r="BC576" s="1">
        <f t="shared" si="419"/>
        <v>-2.3405798356785326</v>
      </c>
    </row>
    <row r="577" spans="2:55">
      <c r="B577" s="1">
        <f t="shared" si="452"/>
        <v>10.999999999999854</v>
      </c>
      <c r="C577" s="1">
        <f t="shared" si="453"/>
        <v>0.42160485148411253</v>
      </c>
      <c r="D577" s="1">
        <f t="shared" si="454"/>
        <v>-6.7809553672471448E-2</v>
      </c>
      <c r="E577" s="1">
        <f t="shared" si="455"/>
        <v>1.9807047356336875</v>
      </c>
      <c r="F577" s="1">
        <f t="shared" si="456"/>
        <v>8.952497561794706</v>
      </c>
      <c r="G577" s="1">
        <f t="shared" si="457"/>
        <v>-213.75241034718741</v>
      </c>
      <c r="H577" s="1">
        <f t="shared" si="458"/>
        <v>34.379242769705051</v>
      </c>
      <c r="I577" s="1">
        <f t="shared" si="459"/>
        <v>0.42702316841618837</v>
      </c>
      <c r="J577" s="1">
        <f t="shared" si="460"/>
        <v>-0.24072668068255054</v>
      </c>
      <c r="K577" s="1">
        <f t="shared" si="461"/>
        <v>-0.30301759884132362</v>
      </c>
      <c r="M577" s="1">
        <f t="shared" si="420"/>
        <v>10.999999999999854</v>
      </c>
      <c r="N577" s="1">
        <f t="shared" si="421"/>
        <v>-0.44209342202755542</v>
      </c>
      <c r="O577" s="1">
        <f t="shared" si="422"/>
        <v>-0.57718819484990691</v>
      </c>
      <c r="P577" s="1">
        <f t="shared" si="423"/>
        <v>5.8756174123338241</v>
      </c>
      <c r="Q577" s="1">
        <f t="shared" si="424"/>
        <v>-4.4135879026811775</v>
      </c>
      <c r="R577" s="1">
        <f t="shared" si="425"/>
        <v>45.414226049976477</v>
      </c>
      <c r="S577" s="1">
        <f t="shared" si="426"/>
        <v>59.291891370095371</v>
      </c>
      <c r="T577" s="1">
        <f t="shared" si="427"/>
        <v>0.72704388180778212</v>
      </c>
      <c r="U577" s="1">
        <f t="shared" si="412"/>
        <v>0.54585689491008338</v>
      </c>
      <c r="V577" s="1">
        <f t="shared" si="413"/>
        <v>-0.47409835506899006</v>
      </c>
      <c r="X577" s="1">
        <f t="shared" si="428"/>
        <v>10.999999999999854</v>
      </c>
      <c r="Y577" s="1">
        <f t="shared" si="429"/>
        <v>0.93531695599331044</v>
      </c>
      <c r="Z577" s="1">
        <f t="shared" si="430"/>
        <v>-0.3538592192809617</v>
      </c>
      <c r="AA577" s="1">
        <f t="shared" si="431"/>
        <v>2.2211187306330737</v>
      </c>
      <c r="AB577" s="1">
        <f t="shared" si="432"/>
        <v>5.877389404738623</v>
      </c>
      <c r="AC577" s="1">
        <f t="shared" si="433"/>
        <v>-36.922941697155721</v>
      </c>
      <c r="AD577" s="1">
        <f t="shared" si="434"/>
        <v>13.969086349596168</v>
      </c>
      <c r="AE577" s="1">
        <f t="shared" si="435"/>
        <v>1.000017077473542</v>
      </c>
      <c r="AF577" s="1">
        <f t="shared" si="414"/>
        <v>1</v>
      </c>
      <c r="AG577" s="1">
        <f t="shared" si="415"/>
        <v>-9.192954557313282E-13</v>
      </c>
      <c r="AI577" s="1">
        <f t="shared" si="436"/>
        <v>10.999999999999854</v>
      </c>
      <c r="AJ577" s="1">
        <f t="shared" si="437"/>
        <v>0.84477890805119582</v>
      </c>
      <c r="AK577" s="1">
        <f t="shared" si="438"/>
        <v>-1.2680725391615004</v>
      </c>
      <c r="AL577" s="1">
        <f t="shared" si="439"/>
        <v>4.2326629356446954</v>
      </c>
      <c r="AM577" s="1">
        <f t="shared" si="440"/>
        <v>2.8252933108676803</v>
      </c>
      <c r="AN577" s="1">
        <f t="shared" si="441"/>
        <v>-9.4276846604166682</v>
      </c>
      <c r="AO577" s="1">
        <f t="shared" si="442"/>
        <v>14.151617555565185</v>
      </c>
      <c r="AP577" s="1">
        <f t="shared" si="443"/>
        <v>1.5236992380596854</v>
      </c>
      <c r="AQ577" s="1">
        <f t="shared" si="416"/>
        <v>0.87927772554589845</v>
      </c>
      <c r="AR577" s="1">
        <f t="shared" si="417"/>
        <v>-1.2435431964185368</v>
      </c>
      <c r="AT577" s="1">
        <f t="shared" si="444"/>
        <v>10.999999999999854</v>
      </c>
      <c r="AU577" s="1">
        <f t="shared" si="445"/>
        <v>4.665554807426938</v>
      </c>
      <c r="AV577" s="1">
        <f t="shared" si="446"/>
        <v>-2.300773509573073</v>
      </c>
      <c r="AW577" s="1">
        <f t="shared" si="447"/>
        <v>1.2183856765451357</v>
      </c>
      <c r="AX577" s="1">
        <f t="shared" si="448"/>
        <v>2.4707442175868786</v>
      </c>
      <c r="AY577" s="1">
        <f t="shared" si="449"/>
        <v>-1.308423162199901</v>
      </c>
      <c r="AZ577" s="1">
        <f t="shared" si="450"/>
        <v>0.64523630632507711</v>
      </c>
      <c r="BA577" s="1">
        <f t="shared" si="451"/>
        <v>5.2020150329903707</v>
      </c>
      <c r="BB577" s="1">
        <f t="shared" si="418"/>
        <v>4.6702324005350846</v>
      </c>
      <c r="BC577" s="1">
        <f t="shared" si="419"/>
        <v>-2.2912296534813565</v>
      </c>
    </row>
    <row r="578" spans="2:55">
      <c r="B578" s="1">
        <f t="shared" si="452"/>
        <v>11.019999999999854</v>
      </c>
      <c r="C578" s="1">
        <f t="shared" si="453"/>
        <v>0.41846846412734878</v>
      </c>
      <c r="D578" s="1">
        <f t="shared" si="454"/>
        <v>0.11811624611736368</v>
      </c>
      <c r="E578" s="1">
        <f t="shared" si="455"/>
        <v>-2.166364793394651</v>
      </c>
      <c r="F578" s="1">
        <f t="shared" si="456"/>
        <v>8.7290788794167664</v>
      </c>
      <c r="G578" s="1">
        <f t="shared" si="457"/>
        <v>-200.95454255564644</v>
      </c>
      <c r="H578" s="1">
        <f t="shared" si="458"/>
        <v>-56.721111007499012</v>
      </c>
      <c r="I578" s="1">
        <f t="shared" si="459"/>
        <v>0.43481870137559608</v>
      </c>
      <c r="J578" s="1">
        <f t="shared" si="460"/>
        <v>-5.7798126896690255E-2</v>
      </c>
      <c r="K578" s="1">
        <f t="shared" si="461"/>
        <v>-0.38265960921847253</v>
      </c>
      <c r="M578" s="1">
        <f t="shared" si="420"/>
        <v>11.019999999999854</v>
      </c>
      <c r="N578" s="1">
        <f t="shared" si="421"/>
        <v>-0.31549822857088361</v>
      </c>
      <c r="O578" s="1">
        <f t="shared" si="422"/>
        <v>-0.65360157462951141</v>
      </c>
      <c r="P578" s="1">
        <f t="shared" si="423"/>
        <v>6.6555734517498095</v>
      </c>
      <c r="Q578" s="1">
        <f t="shared" si="424"/>
        <v>-3.1456972152867659</v>
      </c>
      <c r="R578" s="1">
        <f t="shared" si="425"/>
        <v>32.581377891622061</v>
      </c>
      <c r="S578" s="1">
        <f t="shared" si="426"/>
        <v>67.497177369345778</v>
      </c>
      <c r="T578" s="1">
        <f t="shared" si="427"/>
        <v>0.72576452833514959</v>
      </c>
      <c r="U578" s="1">
        <f t="shared" si="412"/>
        <v>0.6307017923108611</v>
      </c>
      <c r="V578" s="1">
        <f t="shared" si="413"/>
        <v>-0.35347453822852287</v>
      </c>
      <c r="X578" s="1">
        <f t="shared" si="428"/>
        <v>11.019999999999854</v>
      </c>
      <c r="Y578" s="1">
        <f t="shared" si="429"/>
        <v>0.97235474226654084</v>
      </c>
      <c r="Z578" s="1">
        <f t="shared" si="430"/>
        <v>-0.23351761391627002</v>
      </c>
      <c r="AA578" s="1">
        <f t="shared" si="431"/>
        <v>1.4680214782703689</v>
      </c>
      <c r="AB578" s="1">
        <f t="shared" si="432"/>
        <v>6.1092687433694879</v>
      </c>
      <c r="AC578" s="1">
        <f t="shared" si="433"/>
        <v>-38.386783539114752</v>
      </c>
      <c r="AD578" s="1">
        <f t="shared" si="434"/>
        <v>9.2188475134903261</v>
      </c>
      <c r="AE578" s="1">
        <f t="shared" si="435"/>
        <v>1.0000021104064627</v>
      </c>
      <c r="AF578" s="1">
        <f t="shared" si="414"/>
        <v>0.99211470131459401</v>
      </c>
      <c r="AG578" s="1">
        <f t="shared" si="415"/>
        <v>0.12533323356338444</v>
      </c>
      <c r="AI578" s="1">
        <f t="shared" si="436"/>
        <v>11.019999999999854</v>
      </c>
      <c r="AJ578" s="1">
        <f t="shared" si="437"/>
        <v>0.92754662983200631</v>
      </c>
      <c r="AK578" s="1">
        <f t="shared" si="438"/>
        <v>-1.2087363494330337</v>
      </c>
      <c r="AL578" s="1">
        <f t="shared" si="439"/>
        <v>4.0348541472999768</v>
      </c>
      <c r="AM578" s="1">
        <f t="shared" si="440"/>
        <v>3.1017275781766851</v>
      </c>
      <c r="AN578" s="1">
        <f t="shared" si="441"/>
        <v>-10.353194174055153</v>
      </c>
      <c r="AO578" s="1">
        <f t="shared" si="442"/>
        <v>13.491809175335275</v>
      </c>
      <c r="AP578" s="1">
        <f t="shared" si="443"/>
        <v>1.5236096327318918</v>
      </c>
      <c r="AQ578" s="1">
        <f t="shared" si="416"/>
        <v>0.96033171196914602</v>
      </c>
      <c r="AR578" s="1">
        <f t="shared" si="417"/>
        <v>-1.182071065116818</v>
      </c>
      <c r="AT578" s="1">
        <f t="shared" si="444"/>
        <v>11.019999999999854</v>
      </c>
      <c r="AU578" s="1">
        <f t="shared" si="445"/>
        <v>4.6896608363254009</v>
      </c>
      <c r="AV578" s="1">
        <f t="shared" si="446"/>
        <v>-2.2512295779600704</v>
      </c>
      <c r="AW578" s="1">
        <f t="shared" si="447"/>
        <v>1.1921496044544297</v>
      </c>
      <c r="AX578" s="1">
        <f t="shared" si="448"/>
        <v>2.4835100035822157</v>
      </c>
      <c r="AY578" s="1">
        <f t="shared" si="449"/>
        <v>-1.3151840468706886</v>
      </c>
      <c r="AZ578" s="1">
        <f t="shared" si="450"/>
        <v>0.63134229320865931</v>
      </c>
      <c r="BA578" s="1">
        <f t="shared" si="451"/>
        <v>5.2020143571934261</v>
      </c>
      <c r="BB578" s="1">
        <f t="shared" si="418"/>
        <v>4.6942447225427424</v>
      </c>
      <c r="BC578" s="1">
        <f t="shared" si="419"/>
        <v>-2.2416222886292889</v>
      </c>
    </row>
    <row r="579" spans="2:55">
      <c r="B579" s="1">
        <f t="shared" si="452"/>
        <v>11.039999999999853</v>
      </c>
      <c r="C579" s="1">
        <f t="shared" si="453"/>
        <v>0.33495025974832648</v>
      </c>
      <c r="D579" s="1">
        <f t="shared" si="454"/>
        <v>0.28135360150419925</v>
      </c>
      <c r="E579" s="1">
        <f t="shared" si="455"/>
        <v>-5.7556740342569057</v>
      </c>
      <c r="F579" s="1">
        <f t="shared" si="456"/>
        <v>6.8348879386759807</v>
      </c>
      <c r="G579" s="1">
        <f t="shared" si="457"/>
        <v>-157.97638153057898</v>
      </c>
      <c r="H579" s="1">
        <f t="shared" si="458"/>
        <v>-132.69798306657958</v>
      </c>
      <c r="I579" s="1">
        <f t="shared" si="459"/>
        <v>0.43743745334030915</v>
      </c>
      <c r="J579" s="1">
        <f t="shared" si="460"/>
        <v>0.14049205195108283</v>
      </c>
      <c r="K579" s="1">
        <f t="shared" si="461"/>
        <v>-0.36059809114660363</v>
      </c>
      <c r="M579" s="1">
        <f t="shared" si="420"/>
        <v>11.039999999999853</v>
      </c>
      <c r="N579" s="1">
        <f t="shared" si="421"/>
        <v>-0.17587048395756302</v>
      </c>
      <c r="O579" s="1">
        <f t="shared" si="422"/>
        <v>-0.70301608346137767</v>
      </c>
      <c r="P579" s="1">
        <f t="shared" si="423"/>
        <v>7.163824139250047</v>
      </c>
      <c r="Q579" s="1">
        <f t="shared" si="424"/>
        <v>-1.7414610530192454</v>
      </c>
      <c r="R579" s="1">
        <f t="shared" si="425"/>
        <v>18.243690858401653</v>
      </c>
      <c r="S579" s="1">
        <f t="shared" si="426"/>
        <v>72.926438857406268</v>
      </c>
      <c r="T579" s="1">
        <f t="shared" si="427"/>
        <v>0.72468064741156313</v>
      </c>
      <c r="U579" s="1">
        <f t="shared" si="412"/>
        <v>0.68930559145538817</v>
      </c>
      <c r="V579" s="1">
        <f t="shared" si="413"/>
        <v>-0.21814399278535607</v>
      </c>
      <c r="X579" s="1">
        <f t="shared" si="428"/>
        <v>11.039999999999853</v>
      </c>
      <c r="Y579" s="1">
        <f t="shared" si="429"/>
        <v>0.99403781512412515</v>
      </c>
      <c r="Z579" s="1">
        <f t="shared" si="430"/>
        <v>-0.1094884695461822</v>
      </c>
      <c r="AA579" s="1">
        <f t="shared" si="431"/>
        <v>0.69178145461613916</v>
      </c>
      <c r="AB579" s="1">
        <f t="shared" si="432"/>
        <v>6.2446751220205137</v>
      </c>
      <c r="AC579" s="1">
        <f t="shared" si="433"/>
        <v>-39.237218826308215</v>
      </c>
      <c r="AD579" s="1">
        <f t="shared" si="434"/>
        <v>4.3217903516122176</v>
      </c>
      <c r="AE579" s="1">
        <f t="shared" si="435"/>
        <v>1.0000494502074935</v>
      </c>
      <c r="AF579" s="1">
        <f t="shared" si="414"/>
        <v>0.96858316112886012</v>
      </c>
      <c r="AG579" s="1">
        <f t="shared" si="415"/>
        <v>0.24868988716396298</v>
      </c>
      <c r="AI579" s="1">
        <f t="shared" si="436"/>
        <v>11.039999999999853</v>
      </c>
      <c r="AJ579" s="1">
        <f t="shared" si="437"/>
        <v>1.0061730739431947</v>
      </c>
      <c r="AK579" s="1">
        <f t="shared" si="438"/>
        <v>-1.1440034360344329</v>
      </c>
      <c r="AL579" s="1">
        <f t="shared" si="439"/>
        <v>3.818995309206012</v>
      </c>
      <c r="AM579" s="1">
        <f t="shared" si="440"/>
        <v>3.3643596375517189</v>
      </c>
      <c r="AN579" s="1">
        <f t="shared" si="441"/>
        <v>-11.232689635341323</v>
      </c>
      <c r="AO579" s="1">
        <f t="shared" si="442"/>
        <v>12.771396762168095</v>
      </c>
      <c r="AP579" s="1">
        <f t="shared" si="443"/>
        <v>1.5235248985122909</v>
      </c>
      <c r="AQ579" s="1">
        <f t="shared" si="416"/>
        <v>1.0371011813541247</v>
      </c>
      <c r="AR579" s="1">
        <f t="shared" si="417"/>
        <v>-1.1153251273211229</v>
      </c>
      <c r="AT579" s="1">
        <f t="shared" si="444"/>
        <v>11.039999999999853</v>
      </c>
      <c r="AU579" s="1">
        <f t="shared" si="445"/>
        <v>4.7132407916051147</v>
      </c>
      <c r="AV579" s="1">
        <f t="shared" si="446"/>
        <v>-2.2014331094297841</v>
      </c>
      <c r="AW579" s="1">
        <f t="shared" si="447"/>
        <v>1.165779790068971</v>
      </c>
      <c r="AX579" s="1">
        <f t="shared" si="448"/>
        <v>2.4959972009312055</v>
      </c>
      <c r="AY579" s="1">
        <f t="shared" si="449"/>
        <v>-1.3217973916751855</v>
      </c>
      <c r="AZ579" s="1">
        <f t="shared" si="450"/>
        <v>0.61737744169033215</v>
      </c>
      <c r="BA579" s="1">
        <f t="shared" si="451"/>
        <v>5.2020136961511447</v>
      </c>
      <c r="BB579" s="1">
        <f t="shared" si="418"/>
        <v>4.7177301317118614</v>
      </c>
      <c r="BC579" s="1">
        <f t="shared" si="419"/>
        <v>-2.1917633093785436</v>
      </c>
    </row>
    <row r="580" spans="2:55">
      <c r="B580" s="1">
        <f t="shared" si="452"/>
        <v>11.059999999999853</v>
      </c>
      <c r="C580" s="1">
        <f t="shared" si="453"/>
        <v>0.18824150275707258</v>
      </c>
      <c r="D580" s="1">
        <f t="shared" si="454"/>
        <v>0.39151176366440293</v>
      </c>
      <c r="E580" s="1">
        <f t="shared" si="455"/>
        <v>-8.241923458679544</v>
      </c>
      <c r="F580" s="1">
        <f t="shared" si="456"/>
        <v>3.6225652141015057</v>
      </c>
      <c r="G580" s="1">
        <f t="shared" si="457"/>
        <v>-90.648560911684811</v>
      </c>
      <c r="H580" s="1">
        <f t="shared" si="458"/>
        <v>-188.53428939086788</v>
      </c>
      <c r="I580" s="1">
        <f t="shared" si="459"/>
        <v>0.43441492199031589</v>
      </c>
      <c r="J580" s="1">
        <f t="shared" si="460"/>
        <v>0.30144215868709251</v>
      </c>
      <c r="K580" s="1">
        <f t="shared" si="461"/>
        <v>-0.24269656974515674</v>
      </c>
      <c r="M580" s="1">
        <f t="shared" si="420"/>
        <v>11.059999999999853</v>
      </c>
      <c r="N580" s="1">
        <f t="shared" si="421"/>
        <v>-2.8945263000881755E-2</v>
      </c>
      <c r="O580" s="1">
        <f t="shared" si="422"/>
        <v>-0.72326001675028129</v>
      </c>
      <c r="P580" s="1">
        <f t="shared" si="423"/>
        <v>7.3763918935809532</v>
      </c>
      <c r="Q580" s="1">
        <f t="shared" si="424"/>
        <v>-0.25931229787605536</v>
      </c>
      <c r="R580" s="1">
        <f t="shared" si="425"/>
        <v>3.0130845746889796</v>
      </c>
      <c r="S580" s="1">
        <f t="shared" si="426"/>
        <v>75.288436656912737</v>
      </c>
      <c r="T580" s="1">
        <f t="shared" si="427"/>
        <v>0.72383898767599375</v>
      </c>
      <c r="U580" s="1">
        <f t="shared" si="412"/>
        <v>0.7192300115740522</v>
      </c>
      <c r="V580" s="1">
        <f t="shared" si="413"/>
        <v>-7.3737307051375045E-2</v>
      </c>
      <c r="X580" s="1">
        <f t="shared" si="428"/>
        <v>11.059999999999853</v>
      </c>
      <c r="Y580" s="1">
        <f t="shared" si="429"/>
        <v>1.0000260004511863</v>
      </c>
      <c r="Z580" s="1">
        <f t="shared" si="430"/>
        <v>1.6269390964550524E-2</v>
      </c>
      <c r="AA580" s="1">
        <f t="shared" si="431"/>
        <v>-9.5197704535344263E-2</v>
      </c>
      <c r="AB580" s="1">
        <f t="shared" si="432"/>
        <v>6.2814731773688646</v>
      </c>
      <c r="AC580" s="1">
        <f t="shared" si="433"/>
        <v>-39.460697088840121</v>
      </c>
      <c r="AD580" s="1">
        <f t="shared" si="434"/>
        <v>-0.64198481677714969</v>
      </c>
      <c r="AE580" s="1">
        <f t="shared" si="435"/>
        <v>1.000158334795423</v>
      </c>
      <c r="AF580" s="1">
        <f t="shared" si="414"/>
        <v>0.92977648588859318</v>
      </c>
      <c r="AG580" s="1">
        <f t="shared" si="415"/>
        <v>0.36812455268381461</v>
      </c>
      <c r="AI580" s="1">
        <f t="shared" si="436"/>
        <v>11.059999999999853</v>
      </c>
      <c r="AJ580" s="1">
        <f t="shared" si="437"/>
        <v>1.0803064422002466</v>
      </c>
      <c r="AK580" s="1">
        <f t="shared" si="438"/>
        <v>-1.074161963930965</v>
      </c>
      <c r="AL580" s="1">
        <f t="shared" si="439"/>
        <v>3.5860465564671933</v>
      </c>
      <c r="AM580" s="1">
        <f t="shared" si="440"/>
        <v>3.6120093984692887</v>
      </c>
      <c r="AN580" s="1">
        <f t="shared" si="441"/>
        <v>-12.062185638540557</v>
      </c>
      <c r="AO580" s="1">
        <f t="shared" si="442"/>
        <v>11.993579329588902</v>
      </c>
      <c r="AP580" s="1">
        <f t="shared" si="443"/>
        <v>1.5234454154367931</v>
      </c>
      <c r="AQ580" s="1">
        <f t="shared" si="416"/>
        <v>1.1092436269445582</v>
      </c>
      <c r="AR580" s="1">
        <f t="shared" si="417"/>
        <v>-1.0436031698317523</v>
      </c>
      <c r="AT580" s="1">
        <f t="shared" si="444"/>
        <v>11.059999999999853</v>
      </c>
      <c r="AU580" s="1">
        <f t="shared" si="445"/>
        <v>4.7362920279281591</v>
      </c>
      <c r="AV580" s="1">
        <f t="shared" si="446"/>
        <v>-2.151389689922822</v>
      </c>
      <c r="AW580" s="1">
        <f t="shared" si="447"/>
        <v>1.1392791916087079</v>
      </c>
      <c r="AX580" s="1">
        <f t="shared" si="448"/>
        <v>2.5082044085337154</v>
      </c>
      <c r="AY580" s="1">
        <f t="shared" si="449"/>
        <v>-1.3282624543511263</v>
      </c>
      <c r="AZ580" s="1">
        <f t="shared" si="450"/>
        <v>0.6033433185606647</v>
      </c>
      <c r="BA580" s="1">
        <f t="shared" si="451"/>
        <v>5.2020130499376922</v>
      </c>
      <c r="BB580" s="1">
        <f t="shared" si="418"/>
        <v>4.7406859918859583</v>
      </c>
      <c r="BC580" s="1">
        <f t="shared" si="419"/>
        <v>-2.1416583122282251</v>
      </c>
    </row>
    <row r="581" spans="2:55">
      <c r="B581" s="1">
        <f t="shared" si="452"/>
        <v>11.079999999999853</v>
      </c>
      <c r="C581" s="1">
        <f t="shared" si="453"/>
        <v>5.273321401144733E-3</v>
      </c>
      <c r="D581" s="1">
        <f t="shared" si="454"/>
        <v>0.42625621006825948</v>
      </c>
      <c r="E581" s="1">
        <f t="shared" si="455"/>
        <v>-9.1752830562793175</v>
      </c>
      <c r="F581" s="1">
        <f t="shared" si="456"/>
        <v>-0.43507168746299429</v>
      </c>
      <c r="G581" s="1">
        <f t="shared" si="457"/>
        <v>-2.6873988482925557</v>
      </c>
      <c r="H581" s="1">
        <f t="shared" si="458"/>
        <v>-217.22940076558211</v>
      </c>
      <c r="I581" s="1">
        <f t="shared" si="459"/>
        <v>0.42628882760442588</v>
      </c>
      <c r="J581" s="1">
        <f t="shared" si="460"/>
        <v>0.38227476563162832</v>
      </c>
      <c r="K581" s="1">
        <f t="shared" si="461"/>
        <v>-6.0290990714066246E-2</v>
      </c>
      <c r="M581" s="1">
        <f t="shared" si="420"/>
        <v>11.079999999999853</v>
      </c>
      <c r="N581" s="1">
        <f t="shared" si="421"/>
        <v>0.11918519178567512</v>
      </c>
      <c r="O581" s="1">
        <f t="shared" si="422"/>
        <v>-0.71338857537641986</v>
      </c>
      <c r="P581" s="1">
        <f t="shared" si="423"/>
        <v>7.2821659137266073</v>
      </c>
      <c r="Q581" s="1">
        <f t="shared" si="424"/>
        <v>1.2379157016968327</v>
      </c>
      <c r="R581" s="1">
        <f t="shared" si="425"/>
        <v>-12.435682560123563</v>
      </c>
      <c r="S581" s="1">
        <f t="shared" si="426"/>
        <v>74.434363300376063</v>
      </c>
      <c r="T581" s="1">
        <f t="shared" si="427"/>
        <v>0.72327613635359622</v>
      </c>
      <c r="U581" s="1">
        <f t="shared" si="412"/>
        <v>0.71923001157427391</v>
      </c>
      <c r="V581" s="1">
        <f t="shared" si="413"/>
        <v>7.3737307049212095E-2</v>
      </c>
      <c r="X581" s="1">
        <f t="shared" si="428"/>
        <v>11.079999999999853</v>
      </c>
      <c r="Y581" s="1">
        <f t="shared" si="429"/>
        <v>0.9902299069427114</v>
      </c>
      <c r="Z581" s="1">
        <f t="shared" si="430"/>
        <v>0.1417704575485724</v>
      </c>
      <c r="AA581" s="1">
        <f t="shared" si="431"/>
        <v>-0.88034851028794325</v>
      </c>
      <c r="AB581" s="1">
        <f t="shared" si="432"/>
        <v>6.2191394674066984</v>
      </c>
      <c r="AC581" s="1">
        <f t="shared" si="433"/>
        <v>-39.054383486419773</v>
      </c>
      <c r="AD581" s="1">
        <f t="shared" si="434"/>
        <v>-5.5913861794395032</v>
      </c>
      <c r="AE581" s="1">
        <f t="shared" si="435"/>
        <v>1.0003270121501782</v>
      </c>
      <c r="AF581" s="1">
        <f t="shared" si="414"/>
        <v>0.8763066800443079</v>
      </c>
      <c r="AG581" s="1">
        <f t="shared" si="415"/>
        <v>0.48175367410090719</v>
      </c>
      <c r="AI581" s="1">
        <f t="shared" si="436"/>
        <v>11.079999999999853</v>
      </c>
      <c r="AJ581" s="1">
        <f t="shared" si="437"/>
        <v>1.1496149362018824</v>
      </c>
      <c r="AK581" s="1">
        <f t="shared" si="438"/>
        <v>-0.9995230600956615</v>
      </c>
      <c r="AL581" s="1">
        <f t="shared" si="439"/>
        <v>3.3370455130734471</v>
      </c>
      <c r="AM581" s="1">
        <f t="shared" si="440"/>
        <v>3.8435633987059372</v>
      </c>
      <c r="AN581" s="1">
        <f t="shared" si="441"/>
        <v>-12.837918700834077</v>
      </c>
      <c r="AO581" s="1">
        <f t="shared" si="442"/>
        <v>11.161820694075971</v>
      </c>
      <c r="AP581" s="1">
        <f t="shared" si="443"/>
        <v>1.52337154010486</v>
      </c>
      <c r="AQ581" s="1">
        <f t="shared" si="416"/>
        <v>1.1764371854369227</v>
      </c>
      <c r="AR581" s="1">
        <f t="shared" si="417"/>
        <v>-0.96722517994583412</v>
      </c>
      <c r="AT581" s="1">
        <f t="shared" si="444"/>
        <v>11.079999999999853</v>
      </c>
      <c r="AU581" s="1">
        <f t="shared" si="445"/>
        <v>4.7588119592694635</v>
      </c>
      <c r="AV581" s="1">
        <f t="shared" si="446"/>
        <v>-2.1011049330884353</v>
      </c>
      <c r="AW581" s="1">
        <f t="shared" si="447"/>
        <v>1.1126507819724285</v>
      </c>
      <c r="AX581" s="1">
        <f t="shared" si="448"/>
        <v>2.52013025670322</v>
      </c>
      <c r="AY581" s="1">
        <f t="shared" si="449"/>
        <v>-1.3345785092768108</v>
      </c>
      <c r="AZ581" s="1">
        <f t="shared" si="450"/>
        <v>0.58924149838981654</v>
      </c>
      <c r="BA581" s="1">
        <f t="shared" si="451"/>
        <v>5.2020124186255678</v>
      </c>
      <c r="BB581" s="1">
        <f t="shared" si="418"/>
        <v>4.7631097263486213</v>
      </c>
      <c r="BC581" s="1">
        <f t="shared" si="419"/>
        <v>-2.0913129212920669</v>
      </c>
    </row>
    <row r="582" spans="2:55">
      <c r="B582" s="1">
        <f t="shared" si="452"/>
        <v>11.099999999999852</v>
      </c>
      <c r="C582" s="1">
        <f t="shared" si="453"/>
        <v>-0.17876981949410015</v>
      </c>
      <c r="D582" s="1">
        <f t="shared" si="454"/>
        <v>0.37410889616588316</v>
      </c>
      <c r="E582" s="1">
        <f t="shared" si="455"/>
        <v>-8.2120570514371796</v>
      </c>
      <c r="F582" s="1">
        <f t="shared" si="456"/>
        <v>-4.6793329692643919</v>
      </c>
      <c r="G582" s="1">
        <f t="shared" si="457"/>
        <v>99.009999332506268</v>
      </c>
      <c r="H582" s="1">
        <f t="shared" si="458"/>
        <v>-207.19672741455767</v>
      </c>
      <c r="I582" s="1">
        <f t="shared" si="459"/>
        <v>0.41462768184530163</v>
      </c>
      <c r="J582" s="1">
        <f t="shared" si="460"/>
        <v>0.3615061281146269</v>
      </c>
      <c r="K582" s="1">
        <f t="shared" si="461"/>
        <v>0.13813876840181755</v>
      </c>
      <c r="M582" s="1">
        <f t="shared" si="420"/>
        <v>11.099999999999852</v>
      </c>
      <c r="N582" s="1">
        <f t="shared" si="421"/>
        <v>0.26234137354818254</v>
      </c>
      <c r="O582" s="1">
        <f t="shared" si="422"/>
        <v>-0.67374338868240791</v>
      </c>
      <c r="P582" s="1">
        <f t="shared" si="423"/>
        <v>6.8837895455634666</v>
      </c>
      <c r="Q582" s="1">
        <f t="shared" si="424"/>
        <v>2.6859945201724091</v>
      </c>
      <c r="R582" s="1">
        <f t="shared" si="425"/>
        <v>-27.401954256190479</v>
      </c>
      <c r="S582" s="1">
        <f t="shared" si="426"/>
        <v>70.373518547181533</v>
      </c>
      <c r="T582" s="1">
        <f t="shared" si="427"/>
        <v>0.72301670109922167</v>
      </c>
      <c r="U582" s="1">
        <f t="shared" si="412"/>
        <v>0.6893055914560442</v>
      </c>
      <c r="V582" s="1">
        <f t="shared" si="413"/>
        <v>0.21814399278328314</v>
      </c>
      <c r="X582" s="1">
        <f t="shared" si="428"/>
        <v>11.099999999999852</v>
      </c>
      <c r="Y582" s="1">
        <f t="shared" si="429"/>
        <v>0.96481206003966857</v>
      </c>
      <c r="Z582" s="1">
        <f t="shared" si="430"/>
        <v>0.26503496966081846</v>
      </c>
      <c r="AA582" s="1">
        <f t="shared" si="431"/>
        <v>-1.6511539386235683</v>
      </c>
      <c r="AB582" s="1">
        <f t="shared" si="432"/>
        <v>6.0587673136163156</v>
      </c>
      <c r="AC582" s="1">
        <f t="shared" si="433"/>
        <v>-38.026159347142723</v>
      </c>
      <c r="AD582" s="1">
        <f t="shared" si="434"/>
        <v>-10.445829199598778</v>
      </c>
      <c r="AE582" s="1">
        <f t="shared" si="435"/>
        <v>1.0005527703929964</v>
      </c>
      <c r="AF582" s="1">
        <f t="shared" si="414"/>
        <v>0.80901699437549401</v>
      </c>
      <c r="AG582" s="1">
        <f t="shared" si="415"/>
        <v>0.58778525229172074</v>
      </c>
      <c r="AI582" s="1">
        <f t="shared" si="436"/>
        <v>11.099999999999852</v>
      </c>
      <c r="AJ582" s="1">
        <f t="shared" si="437"/>
        <v>1.2137882627231844</v>
      </c>
      <c r="AK582" s="1">
        <f t="shared" si="438"/>
        <v>-0.92041942798272747</v>
      </c>
      <c r="AL582" s="1">
        <f t="shared" si="439"/>
        <v>3.0731026735885676</v>
      </c>
      <c r="AM582" s="1">
        <f t="shared" si="440"/>
        <v>4.0579799464279516</v>
      </c>
      <c r="AN582" s="1">
        <f t="shared" si="441"/>
        <v>-13.556365247653881</v>
      </c>
      <c r="AO582" s="1">
        <f t="shared" si="442"/>
        <v>10.279834078125479</v>
      </c>
      <c r="AP582" s="1">
        <f t="shared" si="443"/>
        <v>1.5233036040568595</v>
      </c>
      <c r="AQ582" s="1">
        <f t="shared" si="416"/>
        <v>1.2383820729725128</v>
      </c>
      <c r="AR582" s="1">
        <f t="shared" si="417"/>
        <v>-0.88653191783505547</v>
      </c>
      <c r="AT582" s="1">
        <f t="shared" si="444"/>
        <v>11.099999999999852</v>
      </c>
      <c r="AU582" s="1">
        <f t="shared" si="445"/>
        <v>4.7807980592070569</v>
      </c>
      <c r="AV582" s="1">
        <f t="shared" si="446"/>
        <v>-2.050584479654693</v>
      </c>
      <c r="AW582" s="1">
        <f t="shared" si="447"/>
        <v>1.0858975484041336</v>
      </c>
      <c r="AX582" s="1">
        <f t="shared" si="448"/>
        <v>2.5317734073206255</v>
      </c>
      <c r="AY582" s="1">
        <f t="shared" si="449"/>
        <v>-1.3407448475526917</v>
      </c>
      <c r="AZ582" s="1">
        <f t="shared" si="450"/>
        <v>0.57507356335074888</v>
      </c>
      <c r="BA582" s="1">
        <f t="shared" si="451"/>
        <v>5.2020118022855995</v>
      </c>
      <c r="BB582" s="1">
        <f t="shared" si="418"/>
        <v>4.7849988181127125</v>
      </c>
      <c r="BC582" s="1">
        <f t="shared" si="419"/>
        <v>-2.0407327876672006</v>
      </c>
    </row>
    <row r="583" spans="2:55">
      <c r="B583" s="1">
        <f t="shared" si="452"/>
        <v>11.119999999999852</v>
      </c>
      <c r="C583" s="1">
        <f t="shared" si="453"/>
        <v>-0.32320896065634247</v>
      </c>
      <c r="D583" s="1">
        <f t="shared" si="454"/>
        <v>0.23908289129768376</v>
      </c>
      <c r="E583" s="1">
        <f t="shared" si="455"/>
        <v>-5.2582274498741235</v>
      </c>
      <c r="F583" s="1">
        <f t="shared" si="456"/>
        <v>-8.2039027687576649</v>
      </c>
      <c r="G583" s="1">
        <f t="shared" si="457"/>
        <v>196.37296082379933</v>
      </c>
      <c r="H583" s="1">
        <f t="shared" si="458"/>
        <v>-145.26025253476962</v>
      </c>
      <c r="I583" s="1">
        <f t="shared" si="459"/>
        <v>0.40202569713864461</v>
      </c>
      <c r="J583" s="1">
        <f t="shared" si="460"/>
        <v>0.24465614859162907</v>
      </c>
      <c r="K583" s="1">
        <f t="shared" si="461"/>
        <v>0.29985391269134831</v>
      </c>
      <c r="M583" s="1">
        <f t="shared" si="420"/>
        <v>11.119999999999852</v>
      </c>
      <c r="N583" s="1">
        <f t="shared" si="421"/>
        <v>0.39453677360821382</v>
      </c>
      <c r="O583" s="1">
        <f t="shared" si="422"/>
        <v>-0.60594879456952344</v>
      </c>
      <c r="P583" s="1">
        <f t="shared" si="423"/>
        <v>6.1977650092934899</v>
      </c>
      <c r="Q583" s="1">
        <f t="shared" si="424"/>
        <v>4.022507043510184</v>
      </c>
      <c r="R583" s="1">
        <f t="shared" si="425"/>
        <v>-41.200499370807208</v>
      </c>
      <c r="S583" s="1">
        <f t="shared" si="426"/>
        <v>63.277733786595959</v>
      </c>
      <c r="T583" s="1">
        <f t="shared" si="427"/>
        <v>0.7230720623626925</v>
      </c>
      <c r="U583" s="1">
        <f t="shared" si="412"/>
        <v>0.63070179231193413</v>
      </c>
      <c r="V583" s="1">
        <f t="shared" si="413"/>
        <v>0.35347453822660818</v>
      </c>
      <c r="X583" s="1">
        <f t="shared" si="428"/>
        <v>11.119999999999852</v>
      </c>
      <c r="Y583" s="1">
        <f t="shared" si="429"/>
        <v>0.92418374939776871</v>
      </c>
      <c r="Z583" s="1">
        <f t="shared" si="430"/>
        <v>0.38412115009322506</v>
      </c>
      <c r="AA583" s="1">
        <f t="shared" si="431"/>
        <v>-2.3953595092235553</v>
      </c>
      <c r="AB583" s="1">
        <f t="shared" si="432"/>
        <v>5.8030419395544266</v>
      </c>
      <c r="AC583" s="1">
        <f t="shared" si="433"/>
        <v>-36.394397712855984</v>
      </c>
      <c r="AD583" s="1">
        <f t="shared" si="434"/>
        <v>-15.126708206590147</v>
      </c>
      <c r="AE583" s="1">
        <f t="shared" si="435"/>
        <v>1.0008319842010744</v>
      </c>
      <c r="AF583" s="1">
        <f t="shared" si="414"/>
        <v>0.72896862742205348</v>
      </c>
      <c r="AG583" s="1">
        <f t="shared" si="415"/>
        <v>0.68454710592800505</v>
      </c>
      <c r="AI583" s="1">
        <f t="shared" si="436"/>
        <v>11.119999999999852</v>
      </c>
      <c r="AJ583" s="1">
        <f t="shared" si="437"/>
        <v>1.2725390431454251</v>
      </c>
      <c r="AK583" s="1">
        <f t="shared" si="438"/>
        <v>-0.83720386223854326</v>
      </c>
      <c r="AL583" s="1">
        <f t="shared" si="439"/>
        <v>2.795396435873982</v>
      </c>
      <c r="AM583" s="1">
        <f t="shared" si="440"/>
        <v>4.2542939415939376</v>
      </c>
      <c r="AN583" s="1">
        <f t="shared" si="441"/>
        <v>-14.214258523804691</v>
      </c>
      <c r="AO583" s="1">
        <f t="shared" si="442"/>
        <v>9.3515654384731288</v>
      </c>
      <c r="AP583" s="1">
        <f t="shared" si="443"/>
        <v>1.5232419122636456</v>
      </c>
      <c r="AQ583" s="1">
        <f t="shared" si="416"/>
        <v>1.2948019226223209</v>
      </c>
      <c r="AR583" s="1">
        <f t="shared" si="417"/>
        <v>-0.80188339624507832</v>
      </c>
      <c r="AT583" s="1">
        <f t="shared" si="444"/>
        <v>11.119999999999852</v>
      </c>
      <c r="AU583" s="1">
        <f t="shared" si="445"/>
        <v>4.802247861205629</v>
      </c>
      <c r="AV583" s="1">
        <f t="shared" si="446"/>
        <v>-1.9998339967956105</v>
      </c>
      <c r="AW583" s="1">
        <f t="shared" si="447"/>
        <v>1.0590224921577958</v>
      </c>
      <c r="AX583" s="1">
        <f t="shared" si="448"/>
        <v>2.5431325539845488</v>
      </c>
      <c r="AY583" s="1">
        <f t="shared" si="449"/>
        <v>-1.3467607770810865</v>
      </c>
      <c r="AZ583" s="1">
        <f t="shared" si="450"/>
        <v>0.56084110304157953</v>
      </c>
      <c r="BA583" s="1">
        <f t="shared" si="451"/>
        <v>5.2020112009869361</v>
      </c>
      <c r="BB583" s="1">
        <f t="shared" si="418"/>
        <v>4.8063508102029031</v>
      </c>
      <c r="BC583" s="1">
        <f t="shared" si="419"/>
        <v>-1.9899235887998048</v>
      </c>
    </row>
    <row r="584" spans="2:55">
      <c r="B584" s="1">
        <f t="shared" si="452"/>
        <v>11.139999999999851</v>
      </c>
      <c r="C584" s="1">
        <f t="shared" si="453"/>
        <v>-0.38909891748906505</v>
      </c>
      <c r="D584" s="1">
        <f t="shared" si="454"/>
        <v>4.5952785415576534E-2</v>
      </c>
      <c r="E584" s="1">
        <f t="shared" si="455"/>
        <v>-0.7405246250322266</v>
      </c>
      <c r="F584" s="1">
        <f t="shared" si="456"/>
        <v>-9.9581308651480445</v>
      </c>
      <c r="G584" s="1">
        <f t="shared" si="457"/>
        <v>255.3973216603903</v>
      </c>
      <c r="H584" s="1">
        <f t="shared" si="458"/>
        <v>-30.16255710426827</v>
      </c>
      <c r="I584" s="1">
        <f t="shared" si="459"/>
        <v>0.39180304500936725</v>
      </c>
      <c r="J584" s="1">
        <f t="shared" si="460"/>
        <v>6.2781293254472875E-2</v>
      </c>
      <c r="K584" s="1">
        <f t="shared" si="461"/>
        <v>0.38187368227896495</v>
      </c>
      <c r="M584" s="1">
        <f t="shared" si="420"/>
        <v>11.139999999999851</v>
      </c>
      <c r="N584" s="1">
        <f t="shared" si="421"/>
        <v>0.51025197391992216</v>
      </c>
      <c r="O584" s="1">
        <f t="shared" si="422"/>
        <v>-0.51284310694200064</v>
      </c>
      <c r="P584" s="1">
        <f t="shared" si="423"/>
        <v>5.2537286268141763</v>
      </c>
      <c r="Q584" s="1">
        <f t="shared" si="424"/>
        <v>5.1900175021752641</v>
      </c>
      <c r="R584" s="1">
        <f t="shared" si="425"/>
        <v>-53.203138877124204</v>
      </c>
      <c r="S584" s="1">
        <f t="shared" si="426"/>
        <v>53.473312079912006</v>
      </c>
      <c r="T584" s="1">
        <f t="shared" si="427"/>
        <v>0.72343978963497801</v>
      </c>
      <c r="U584" s="1">
        <f t="shared" si="412"/>
        <v>0.54585689491150913</v>
      </c>
      <c r="V584" s="1">
        <f t="shared" si="413"/>
        <v>0.47409835506734843</v>
      </c>
      <c r="X584" s="1">
        <f t="shared" si="428"/>
        <v>11.139999999999851</v>
      </c>
      <c r="Y584" s="1">
        <f t="shared" si="429"/>
        <v>0.86899767967072639</v>
      </c>
      <c r="Z584" s="1">
        <f t="shared" si="430"/>
        <v>0.49715664724299552</v>
      </c>
      <c r="AA584" s="1">
        <f t="shared" si="431"/>
        <v>-3.1011787313105232</v>
      </c>
      <c r="AB584" s="1">
        <f t="shared" si="432"/>
        <v>5.456186820218619</v>
      </c>
      <c r="AC584" s="1">
        <f t="shared" si="433"/>
        <v>-34.187524495840783</v>
      </c>
      <c r="AD584" s="1">
        <f t="shared" si="434"/>
        <v>-19.558803726990597</v>
      </c>
      <c r="AE584" s="1">
        <f t="shared" si="435"/>
        <v>1.0011601765806522</v>
      </c>
      <c r="AF584" s="1">
        <f t="shared" si="414"/>
        <v>0.63742398974940739</v>
      </c>
      <c r="AG584" s="1">
        <f t="shared" si="415"/>
        <v>0.77051324277519551</v>
      </c>
      <c r="AI584" s="1">
        <f t="shared" si="436"/>
        <v>11.139999999999851</v>
      </c>
      <c r="AJ584" s="1">
        <f t="shared" si="437"/>
        <v>1.3256041201581439</v>
      </c>
      <c r="AK584" s="1">
        <f t="shared" si="438"/>
        <v>-0.75024767031896988</v>
      </c>
      <c r="AL584" s="1">
        <f t="shared" si="439"/>
        <v>2.5051678073055568</v>
      </c>
      <c r="AM584" s="1">
        <f t="shared" si="440"/>
        <v>4.4316213519364851</v>
      </c>
      <c r="AN584" s="1">
        <f t="shared" si="441"/>
        <v>-14.808604333037838</v>
      </c>
      <c r="AO584" s="1">
        <f t="shared" si="442"/>
        <v>8.3811755957816487</v>
      </c>
      <c r="AP584" s="1">
        <f t="shared" si="443"/>
        <v>1.5231867417356575</v>
      </c>
      <c r="AQ584" s="1">
        <f t="shared" si="416"/>
        <v>1.3454450173972021</v>
      </c>
      <c r="AR584" s="1">
        <f t="shared" si="417"/>
        <v>-0.71365727429981551</v>
      </c>
      <c r="AT584" s="1">
        <f t="shared" si="444"/>
        <v>11.139999999999851</v>
      </c>
      <c r="AU584" s="1">
        <f t="shared" si="445"/>
        <v>4.8231589588933685</v>
      </c>
      <c r="AV584" s="1">
        <f t="shared" si="446"/>
        <v>-1.9488591774953112</v>
      </c>
      <c r="AW584" s="1">
        <f t="shared" si="447"/>
        <v>1.0320286281605449</v>
      </c>
      <c r="AX584" s="1">
        <f t="shared" si="448"/>
        <v>2.5542064221580358</v>
      </c>
      <c r="AY584" s="1">
        <f t="shared" si="449"/>
        <v>-1.3526256226440028</v>
      </c>
      <c r="AZ584" s="1">
        <f t="shared" si="450"/>
        <v>0.54654571430710197</v>
      </c>
      <c r="BA584" s="1">
        <f t="shared" si="451"/>
        <v>5.2020106147970386</v>
      </c>
      <c r="BB584" s="1">
        <f t="shared" si="418"/>
        <v>4.8271633059314585</v>
      </c>
      <c r="BC584" s="1">
        <f t="shared" si="419"/>
        <v>-1.9388910278478448</v>
      </c>
    </row>
    <row r="585" spans="2:55">
      <c r="B585" s="1">
        <f t="shared" si="452"/>
        <v>11.159999999999851</v>
      </c>
      <c r="C585" s="1">
        <f t="shared" si="453"/>
        <v>-0.35282994565763154</v>
      </c>
      <c r="D585" s="1">
        <f t="shared" si="454"/>
        <v>-0.159242343308238</v>
      </c>
      <c r="E585" s="1">
        <f t="shared" si="455"/>
        <v>4.2147832272934487</v>
      </c>
      <c r="F585" s="1">
        <f t="shared" si="456"/>
        <v>-9.1759647706425174</v>
      </c>
      <c r="G585" s="1">
        <f t="shared" si="457"/>
        <v>240.13346357217722</v>
      </c>
      <c r="H585" s="1">
        <f t="shared" si="458"/>
        <v>108.37916655482105</v>
      </c>
      <c r="I585" s="1">
        <f t="shared" si="459"/>
        <v>0.38710088407941662</v>
      </c>
      <c r="J585" s="1">
        <f t="shared" si="460"/>
        <v>-0.13577961645251602</v>
      </c>
      <c r="K585" s="1">
        <f t="shared" si="461"/>
        <v>0.36239880760842419</v>
      </c>
      <c r="M585" s="1">
        <f t="shared" si="420"/>
        <v>11.159999999999851</v>
      </c>
      <c r="N585" s="1">
        <f t="shared" si="421"/>
        <v>0.60468591868078081</v>
      </c>
      <c r="O585" s="1">
        <f t="shared" si="422"/>
        <v>-0.39834809448251296</v>
      </c>
      <c r="P585" s="1">
        <f t="shared" si="423"/>
        <v>4.092933955576564</v>
      </c>
      <c r="Q585" s="1">
        <f t="shared" si="424"/>
        <v>6.1389601286256514</v>
      </c>
      <c r="R585" s="1">
        <f t="shared" si="425"/>
        <v>-62.876328246637023</v>
      </c>
      <c r="S585" s="1">
        <f t="shared" si="426"/>
        <v>41.420950565126731</v>
      </c>
      <c r="T585" s="1">
        <f t="shared" si="427"/>
        <v>0.72410376647872021</v>
      </c>
      <c r="U585" s="1">
        <f t="shared" si="412"/>
        <v>0.43830097212975494</v>
      </c>
      <c r="V585" s="1">
        <f t="shared" si="413"/>
        <v>0.57499674593001981</v>
      </c>
      <c r="X585" s="1">
        <f t="shared" si="428"/>
        <v>11.159999999999851</v>
      </c>
      <c r="Y585" s="1">
        <f t="shared" si="429"/>
        <v>0.80013660014534782</v>
      </c>
      <c r="Z585" s="1">
        <f t="shared" si="430"/>
        <v>0.6023686229019698</v>
      </c>
      <c r="AA585" s="1">
        <f t="shared" si="431"/>
        <v>-3.7574878021132241</v>
      </c>
      <c r="AB585" s="1">
        <f t="shared" si="432"/>
        <v>5.0238828639003676</v>
      </c>
      <c r="AC585" s="1">
        <f t="shared" si="433"/>
        <v>-31.443382584429301</v>
      </c>
      <c r="AD585" s="1">
        <f t="shared" si="434"/>
        <v>-23.671591904834553</v>
      </c>
      <c r="AE585" s="1">
        <f t="shared" si="435"/>
        <v>1.0015320947173743</v>
      </c>
      <c r="AF585" s="1">
        <f t="shared" si="414"/>
        <v>0.53582679497978969</v>
      </c>
      <c r="AG585" s="1">
        <f t="shared" si="415"/>
        <v>0.84432792550151181</v>
      </c>
      <c r="AI585" s="1">
        <f t="shared" si="436"/>
        <v>11.159999999999851</v>
      </c>
      <c r="AJ585" s="1">
        <f t="shared" si="437"/>
        <v>1.3727457554376474</v>
      </c>
      <c r="AK585" s="1">
        <f t="shared" si="438"/>
        <v>-0.65993900816108386</v>
      </c>
      <c r="AL585" s="1">
        <f t="shared" si="439"/>
        <v>2.2037148088311276</v>
      </c>
      <c r="AM585" s="1">
        <f t="shared" si="440"/>
        <v>4.5891633203983515</v>
      </c>
      <c r="AN585" s="1">
        <f t="shared" si="441"/>
        <v>-15.336695514405092</v>
      </c>
      <c r="AO585" s="1">
        <f t="shared" si="442"/>
        <v>7.3730212504050012</v>
      </c>
      <c r="AP585" s="1">
        <f t="shared" si="443"/>
        <v>1.5231383402582683</v>
      </c>
      <c r="AQ585" s="1">
        <f t="shared" si="416"/>
        <v>1.3900854132824583</v>
      </c>
      <c r="AR585" s="1">
        <f t="shared" si="417"/>
        <v>-0.62224717257640993</v>
      </c>
      <c r="AT585" s="1">
        <f t="shared" si="444"/>
        <v>11.159999999999851</v>
      </c>
      <c r="AU585" s="1">
        <f t="shared" si="445"/>
        <v>4.8435290063320506</v>
      </c>
      <c r="AV585" s="1">
        <f t="shared" si="446"/>
        <v>-1.8976657399092891</v>
      </c>
      <c r="AW585" s="1">
        <f t="shared" si="447"/>
        <v>1.0049189846743143</v>
      </c>
      <c r="AX585" s="1">
        <f t="shared" si="448"/>
        <v>2.5649937693117018</v>
      </c>
      <c r="AY585" s="1">
        <f t="shared" si="449"/>
        <v>-1.3583387259790611</v>
      </c>
      <c r="AZ585" s="1">
        <f t="shared" si="450"/>
        <v>0.53218900105948541</v>
      </c>
      <c r="BA585" s="1">
        <f t="shared" si="451"/>
        <v>5.2020100437816739</v>
      </c>
      <c r="BB585" s="1">
        <f t="shared" si="418"/>
        <v>4.8474339691672501</v>
      </c>
      <c r="BC585" s="1">
        <f t="shared" si="419"/>
        <v>-1.8876408330409251</v>
      </c>
    </row>
    <row r="586" spans="2:55">
      <c r="B586" s="1">
        <f t="shared" si="452"/>
        <v>11.179999999999851</v>
      </c>
      <c r="C586" s="1">
        <f t="shared" si="453"/>
        <v>-0.22050758839732715</v>
      </c>
      <c r="D586" s="1">
        <f t="shared" si="454"/>
        <v>-0.3210858054101241</v>
      </c>
      <c r="E586" s="1">
        <f t="shared" si="455"/>
        <v>8.0891775761230367</v>
      </c>
      <c r="F586" s="1">
        <f t="shared" si="456"/>
        <v>-5.9472194196538712</v>
      </c>
      <c r="G586" s="1">
        <f t="shared" si="457"/>
        <v>147.30597131078164</v>
      </c>
      <c r="H586" s="1">
        <f t="shared" si="458"/>
        <v>214.49536854404357</v>
      </c>
      <c r="I586" s="1">
        <f t="shared" si="459"/>
        <v>0.38951211916533884</v>
      </c>
      <c r="J586" s="1">
        <f t="shared" si="460"/>
        <v>-0.29825292832582945</v>
      </c>
      <c r="K586" s="1">
        <f t="shared" si="461"/>
        <v>0.24660533397529677</v>
      </c>
      <c r="M586" s="1">
        <f t="shared" si="420"/>
        <v>11.179999999999851</v>
      </c>
      <c r="N586" s="1">
        <f t="shared" si="421"/>
        <v>0.67396933214298471</v>
      </c>
      <c r="O586" s="1">
        <f t="shared" si="422"/>
        <v>-0.26728470179697461</v>
      </c>
      <c r="P586" s="1">
        <f t="shared" si="423"/>
        <v>2.7660621673452122</v>
      </c>
      <c r="Q586" s="1">
        <f t="shared" si="424"/>
        <v>6.8300275191780351</v>
      </c>
      <c r="R586" s="1">
        <f t="shared" si="425"/>
        <v>-69.810850576498126</v>
      </c>
      <c r="S586" s="1">
        <f t="shared" si="426"/>
        <v>27.685788490111605</v>
      </c>
      <c r="T586" s="1">
        <f t="shared" si="427"/>
        <v>0.7250350146606428</v>
      </c>
      <c r="U586" s="1">
        <f t="shared" si="412"/>
        <v>0.31250901606620396</v>
      </c>
      <c r="V586" s="1">
        <f t="shared" si="413"/>
        <v>0.65197171324938097</v>
      </c>
      <c r="X586" s="1">
        <f t="shared" si="428"/>
        <v>11.179999999999851</v>
      </c>
      <c r="Y586" s="1">
        <f t="shared" si="429"/>
        <v>0.71869816758619742</v>
      </c>
      <c r="Z586" s="1">
        <f t="shared" si="430"/>
        <v>0.69811196179901025</v>
      </c>
      <c r="AA586" s="1">
        <f t="shared" si="431"/>
        <v>-4.3540058469222931</v>
      </c>
      <c r="AB586" s="1">
        <f t="shared" si="432"/>
        <v>4.5131626738303865</v>
      </c>
      <c r="AC586" s="1">
        <f t="shared" si="433"/>
        <v>-28.208421896477638</v>
      </c>
      <c r="AD586" s="1">
        <f t="shared" si="434"/>
        <v>-27.400427102163601</v>
      </c>
      <c r="AE586" s="1">
        <f t="shared" si="435"/>
        <v>1.001941798358877</v>
      </c>
      <c r="AF586" s="1">
        <f t="shared" si="414"/>
        <v>0.42577929156592959</v>
      </c>
      <c r="AG586" s="1">
        <f t="shared" si="415"/>
        <v>0.90482705246561634</v>
      </c>
      <c r="AI586" s="1">
        <f t="shared" si="436"/>
        <v>11.179999999999851</v>
      </c>
      <c r="AJ586" s="1">
        <f t="shared" si="437"/>
        <v>1.4137527125113889</v>
      </c>
      <c r="AK586" s="1">
        <f t="shared" si="438"/>
        <v>-0.56668113750303584</v>
      </c>
      <c r="AL586" s="1">
        <f t="shared" si="439"/>
        <v>1.8923866029851544</v>
      </c>
      <c r="AM586" s="1">
        <f t="shared" si="440"/>
        <v>4.7262098826692256</v>
      </c>
      <c r="AN586" s="1">
        <f t="shared" si="441"/>
        <v>-15.79612507019222</v>
      </c>
      <c r="AO586" s="1">
        <f t="shared" si="442"/>
        <v>6.3316349766824152</v>
      </c>
      <c r="AP586" s="1">
        <f t="shared" si="443"/>
        <v>1.5230969252595332</v>
      </c>
      <c r="AQ586" s="1">
        <f t="shared" si="416"/>
        <v>1.428523947286414</v>
      </c>
      <c r="AR586" s="1">
        <f t="shared" si="417"/>
        <v>-0.52806091696814872</v>
      </c>
      <c r="AT586" s="1">
        <f t="shared" si="444"/>
        <v>11.179999999999851</v>
      </c>
      <c r="AU586" s="1">
        <f t="shared" si="445"/>
        <v>4.8633557182803413</v>
      </c>
      <c r="AV586" s="1">
        <f t="shared" si="446"/>
        <v>-1.8462594267228432</v>
      </c>
      <c r="AW586" s="1">
        <f t="shared" si="447"/>
        <v>0.97769660295598848</v>
      </c>
      <c r="AX586" s="1">
        <f t="shared" si="448"/>
        <v>2.5754933850632784</v>
      </c>
      <c r="AY586" s="1">
        <f t="shared" si="449"/>
        <v>-1.3638994458535187</v>
      </c>
      <c r="AZ586" s="1">
        <f t="shared" si="450"/>
        <v>0.51777257409818112</v>
      </c>
      <c r="BA586" s="1">
        <f t="shared" si="451"/>
        <v>5.2020094880049053</v>
      </c>
      <c r="BB586" s="1">
        <f t="shared" si="418"/>
        <v>4.867160524597991</v>
      </c>
      <c r="BC586" s="1">
        <f t="shared" si="419"/>
        <v>-1.8361787570372889</v>
      </c>
    </row>
    <row r="587" spans="2:55">
      <c r="B587" s="1">
        <f t="shared" si="452"/>
        <v>11.19999999999985</v>
      </c>
      <c r="C587" s="1">
        <f t="shared" si="453"/>
        <v>-2.9262842612710078E-2</v>
      </c>
      <c r="D587" s="1">
        <f t="shared" si="454"/>
        <v>-0.39713112009439278</v>
      </c>
      <c r="E587" s="1">
        <f t="shared" si="455"/>
        <v>9.7451934370234383</v>
      </c>
      <c r="F587" s="1">
        <f t="shared" si="456"/>
        <v>-1.3193360727776469</v>
      </c>
      <c r="G587" s="1">
        <f t="shared" si="457"/>
        <v>18.295614779258617</v>
      </c>
      <c r="H587" s="1">
        <f t="shared" si="458"/>
        <v>248.29296614357889</v>
      </c>
      <c r="I587" s="1">
        <f t="shared" si="459"/>
        <v>0.39820778559089381</v>
      </c>
      <c r="J587" s="1">
        <f t="shared" si="460"/>
        <v>-0.38145637619927963</v>
      </c>
      <c r="K587" s="1">
        <f t="shared" si="461"/>
        <v>6.5268928725034661E-2</v>
      </c>
      <c r="M587" s="1">
        <f t="shared" si="420"/>
        <v>11.19999999999985</v>
      </c>
      <c r="N587" s="1">
        <f t="shared" si="421"/>
        <v>0.7153284053745893</v>
      </c>
      <c r="O587" s="1">
        <f t="shared" si="422"/>
        <v>-0.12514699371539159</v>
      </c>
      <c r="P587" s="1">
        <f t="shared" si="423"/>
        <v>1.3305441149674464</v>
      </c>
      <c r="Q587" s="1">
        <f t="shared" si="424"/>
        <v>7.2358955023811946</v>
      </c>
      <c r="R587" s="1">
        <f t="shared" si="425"/>
        <v>-73.740954661278437</v>
      </c>
      <c r="S587" s="1">
        <f t="shared" si="426"/>
        <v>12.901009830204364</v>
      </c>
      <c r="T587" s="1">
        <f t="shared" si="427"/>
        <v>0.72619315445117838</v>
      </c>
      <c r="U587" s="1">
        <f t="shared" si="412"/>
        <v>0.17371475067588626</v>
      </c>
      <c r="V587" s="1">
        <f t="shared" si="413"/>
        <v>0.70182062195237227</v>
      </c>
      <c r="X587" s="1">
        <f t="shared" si="428"/>
        <v>11.19999999999985</v>
      </c>
      <c r="Y587" s="1">
        <f t="shared" si="429"/>
        <v>0.62597636626845599</v>
      </c>
      <c r="Z587" s="1">
        <f t="shared" si="430"/>
        <v>0.78289512985518517</v>
      </c>
      <c r="AA587" s="1">
        <f t="shared" si="431"/>
        <v>-4.8814574929847581</v>
      </c>
      <c r="AB587" s="1">
        <f t="shared" si="432"/>
        <v>3.9322826578904597</v>
      </c>
      <c r="AC587" s="1">
        <f t="shared" si="433"/>
        <v>-24.536742709768824</v>
      </c>
      <c r="AD587" s="1">
        <f t="shared" si="434"/>
        <v>-30.687574491829086</v>
      </c>
      <c r="AE587" s="1">
        <f t="shared" si="435"/>
        <v>1.0023827589686622</v>
      </c>
      <c r="AF587" s="1">
        <f t="shared" si="414"/>
        <v>0.30901699437584207</v>
      </c>
      <c r="AG587" s="1">
        <f t="shared" si="415"/>
        <v>0.95105651629486287</v>
      </c>
      <c r="AI587" s="1">
        <f t="shared" si="436"/>
        <v>11.19999999999985</v>
      </c>
      <c r="AJ587" s="1">
        <f t="shared" si="437"/>
        <v>1.4484412195570535</v>
      </c>
      <c r="AK587" s="1">
        <f t="shared" si="438"/>
        <v>-0.47089061285431488</v>
      </c>
      <c r="AL587" s="1">
        <f t="shared" si="439"/>
        <v>1.5725773736085207</v>
      </c>
      <c r="AM587" s="1">
        <f t="shared" si="440"/>
        <v>4.8421432753911473</v>
      </c>
      <c r="AN587" s="1">
        <f t="shared" si="441"/>
        <v>-16.184797867471143</v>
      </c>
      <c r="AO587" s="1">
        <f t="shared" si="442"/>
        <v>5.261704295509726</v>
      </c>
      <c r="AP587" s="1">
        <f t="shared" si="443"/>
        <v>1.5230626828158573</v>
      </c>
      <c r="AQ587" s="1">
        <f t="shared" si="416"/>
        <v>1.4605891260054684</v>
      </c>
      <c r="AR587" s="1">
        <f t="shared" si="417"/>
        <v>-0.43151871917053769</v>
      </c>
      <c r="AT587" s="1">
        <f t="shared" si="444"/>
        <v>11.19999999999985</v>
      </c>
      <c r="AU587" s="1">
        <f t="shared" si="445"/>
        <v>4.8826368704502903</v>
      </c>
      <c r="AV587" s="1">
        <f t="shared" si="446"/>
        <v>-1.794646004506758</v>
      </c>
      <c r="AW587" s="1">
        <f t="shared" si="447"/>
        <v>0.95036453691608958</v>
      </c>
      <c r="AX587" s="1">
        <f t="shared" si="448"/>
        <v>2.5857040913135507</v>
      </c>
      <c r="AY587" s="1">
        <f t="shared" si="449"/>
        <v>-1.3693071581363745</v>
      </c>
      <c r="AZ587" s="1">
        <f t="shared" si="450"/>
        <v>0.50329805092905011</v>
      </c>
      <c r="BA587" s="1">
        <f t="shared" si="451"/>
        <v>5.2020089475290865</v>
      </c>
      <c r="BB587" s="1">
        <f t="shared" si="418"/>
        <v>4.8863407579856277</v>
      </c>
      <c r="BC587" s="1">
        <f t="shared" si="419"/>
        <v>-1.7845105762781122</v>
      </c>
    </row>
    <row r="588" spans="2:55">
      <c r="B588" s="1">
        <f t="shared" si="452"/>
        <v>11.21999999999985</v>
      </c>
      <c r="C588" s="1">
        <f t="shared" si="453"/>
        <v>0.16930014908361041</v>
      </c>
      <c r="D588" s="1">
        <f t="shared" si="454"/>
        <v>-0.37385924832122991</v>
      </c>
      <c r="E588" s="1">
        <f t="shared" si="455"/>
        <v>8.9612636873738865</v>
      </c>
      <c r="F588" s="1">
        <f t="shared" si="456"/>
        <v>3.2987319023969892</v>
      </c>
      <c r="G588" s="1">
        <f t="shared" si="457"/>
        <v>-96.688589744213772</v>
      </c>
      <c r="H588" s="1">
        <f t="shared" si="458"/>
        <v>213.51383137388473</v>
      </c>
      <c r="I588" s="1">
        <f t="shared" si="459"/>
        <v>0.41040623537544818</v>
      </c>
      <c r="J588" s="1">
        <f t="shared" si="460"/>
        <v>-0.3632760917052496</v>
      </c>
      <c r="K588" s="1">
        <f t="shared" si="461"/>
        <v>-0.13341469632450204</v>
      </c>
      <c r="M588" s="1">
        <f t="shared" si="420"/>
        <v>11.21999999999985</v>
      </c>
      <c r="N588" s="1">
        <f t="shared" si="421"/>
        <v>0.72719109674168259</v>
      </c>
      <c r="O588" s="1">
        <f t="shared" si="422"/>
        <v>2.2151118298273164E-2</v>
      </c>
      <c r="P588" s="1">
        <f t="shared" si="423"/>
        <v>-0.15238397101781986</v>
      </c>
      <c r="Q588" s="1">
        <f t="shared" si="424"/>
        <v>7.3421962063669577</v>
      </c>
      <c r="R588" s="1">
        <f t="shared" si="425"/>
        <v>-74.551853937248197</v>
      </c>
      <c r="S588" s="1">
        <f t="shared" si="426"/>
        <v>-2.2709394316280935</v>
      </c>
      <c r="T588" s="1">
        <f t="shared" si="427"/>
        <v>0.72752839341309228</v>
      </c>
      <c r="U588" s="1">
        <f t="shared" si="412"/>
        <v>2.769287645900511E-2</v>
      </c>
      <c r="V588" s="1">
        <f t="shared" si="413"/>
        <v>0.72246944889969311</v>
      </c>
      <c r="X588" s="1">
        <f t="shared" si="428"/>
        <v>11.21999999999985</v>
      </c>
      <c r="Y588" s="1">
        <f t="shared" si="429"/>
        <v>0.52343986786680707</v>
      </c>
      <c r="Z588" s="1">
        <f t="shared" si="430"/>
        <v>0.85540326811462863</v>
      </c>
      <c r="AA588" s="1">
        <f t="shared" si="431"/>
        <v>-5.3317151445088884</v>
      </c>
      <c r="AB588" s="1">
        <f t="shared" si="432"/>
        <v>3.2905761552513693</v>
      </c>
      <c r="AC588" s="1">
        <f t="shared" si="433"/>
        <v>-20.489022442644202</v>
      </c>
      <c r="AD588" s="1">
        <f t="shared" si="434"/>
        <v>-33.483075772079957</v>
      </c>
      <c r="AE588" s="1">
        <f t="shared" si="435"/>
        <v>1.0028479677267177</v>
      </c>
      <c r="AF588" s="1">
        <f t="shared" si="414"/>
        <v>0.1873813145866563</v>
      </c>
      <c r="AG588" s="1">
        <f t="shared" si="415"/>
        <v>0.98228725072851097</v>
      </c>
      <c r="AI588" s="1">
        <f t="shared" si="436"/>
        <v>11.21999999999985</v>
      </c>
      <c r="AJ588" s="1">
        <f t="shared" si="437"/>
        <v>1.4766558074557297</v>
      </c>
      <c r="AK588" s="1">
        <f t="shared" si="438"/>
        <v>-0.37299540648738999</v>
      </c>
      <c r="AL588" s="1">
        <f t="shared" si="439"/>
        <v>1.2457199865011972</v>
      </c>
      <c r="AM588" s="1">
        <f t="shared" si="440"/>
        <v>4.9364408176622039</v>
      </c>
      <c r="AN588" s="1">
        <f t="shared" si="441"/>
        <v>-16.500940843261212</v>
      </c>
      <c r="AO588" s="1">
        <f t="shared" si="442"/>
        <v>4.1680499315959327</v>
      </c>
      <c r="AP588" s="1">
        <f t="shared" si="443"/>
        <v>1.5230357668004471</v>
      </c>
      <c r="AQ588" s="1">
        <f t="shared" si="416"/>
        <v>1.4861378907414164</v>
      </c>
      <c r="AR588" s="1">
        <f t="shared" si="417"/>
        <v>-0.33305130190805965</v>
      </c>
      <c r="AT588" s="1">
        <f t="shared" si="444"/>
        <v>11.21999999999985</v>
      </c>
      <c r="AU588" s="1">
        <f t="shared" si="445"/>
        <v>4.9013702997569846</v>
      </c>
      <c r="AV588" s="1">
        <f t="shared" si="446"/>
        <v>-1.7428312630703013</v>
      </c>
      <c r="AW588" s="1">
        <f t="shared" si="447"/>
        <v>0.92292585277604033</v>
      </c>
      <c r="AX588" s="1">
        <f t="shared" si="448"/>
        <v>2.5956247423786687</v>
      </c>
      <c r="AY588" s="1">
        <f t="shared" si="449"/>
        <v>-1.3745612558685507</v>
      </c>
      <c r="AZ588" s="1">
        <f t="shared" si="450"/>
        <v>0.48876705558273448</v>
      </c>
      <c r="BA588" s="1">
        <f t="shared" si="451"/>
        <v>5.2020084224148553</v>
      </c>
      <c r="BB588" s="1">
        <f t="shared" si="418"/>
        <v>4.9049725164148663</v>
      </c>
      <c r="BC588" s="1">
        <f t="shared" si="419"/>
        <v>-1.7326420903391473</v>
      </c>
    </row>
    <row r="589" spans="2:55">
      <c r="B589" s="1">
        <f t="shared" si="452"/>
        <v>11.239999999999849</v>
      </c>
      <c r="C589" s="1">
        <f t="shared" si="453"/>
        <v>0.32918770488224536</v>
      </c>
      <c r="D589" s="1">
        <f t="shared" si="454"/>
        <v>-0.26518184399851319</v>
      </c>
      <c r="E589" s="1">
        <f t="shared" si="455"/>
        <v>6.2738261387620273</v>
      </c>
      <c r="F589" s="1">
        <f t="shared" si="456"/>
        <v>6.8198851030377732</v>
      </c>
      <c r="G589" s="1">
        <f t="shared" si="457"/>
        <v>-172.05516511697212</v>
      </c>
      <c r="H589" s="1">
        <f t="shared" si="458"/>
        <v>138.60148869019363</v>
      </c>
      <c r="I589" s="1">
        <f t="shared" si="459"/>
        <v>0.42271261565287122</v>
      </c>
      <c r="J589" s="1">
        <f t="shared" si="460"/>
        <v>-0.24854404309102326</v>
      </c>
      <c r="K589" s="1">
        <f t="shared" si="461"/>
        <v>-0.29663927360342496</v>
      </c>
      <c r="M589" s="1">
        <f t="shared" si="420"/>
        <v>11.239999999999849</v>
      </c>
      <c r="N589" s="1">
        <f t="shared" si="421"/>
        <v>0.70923304653387653</v>
      </c>
      <c r="O589" s="1">
        <f t="shared" si="422"/>
        <v>0.16854085453928669</v>
      </c>
      <c r="P589" s="1">
        <f t="shared" si="423"/>
        <v>-1.6206637937866661</v>
      </c>
      <c r="Q589" s="1">
        <f t="shared" si="424"/>
        <v>7.1477311318453323</v>
      </c>
      <c r="R589" s="1">
        <f t="shared" si="425"/>
        <v>-72.276128339636429</v>
      </c>
      <c r="S589" s="1">
        <f t="shared" si="426"/>
        <v>-17.175568020534463</v>
      </c>
      <c r="T589" s="1">
        <f t="shared" si="427"/>
        <v>0.72898390513409617</v>
      </c>
      <c r="U589" s="1">
        <f t="shared" si="412"/>
        <v>-0.11948119282219731</v>
      </c>
      <c r="V589" s="1">
        <f t="shared" si="413"/>
        <v>0.71305907508549726</v>
      </c>
      <c r="X589" s="1">
        <f t="shared" si="428"/>
        <v>11.239999999999849</v>
      </c>
      <c r="Y589" s="1">
        <f t="shared" si="429"/>
        <v>0.41270776048810043</v>
      </c>
      <c r="Z589" s="1">
        <f t="shared" si="430"/>
        <v>0.91451817606524</v>
      </c>
      <c r="AA589" s="1">
        <f t="shared" si="431"/>
        <v>-5.6979189426526071</v>
      </c>
      <c r="AB589" s="1">
        <f t="shared" si="432"/>
        <v>2.5982910210099641</v>
      </c>
      <c r="AC589" s="1">
        <f t="shared" si="433"/>
        <v>-16.131357371727638</v>
      </c>
      <c r="AD589" s="1">
        <f t="shared" si="434"/>
        <v>-35.745437652060524</v>
      </c>
      <c r="AE589" s="1">
        <f t="shared" si="435"/>
        <v>1.0033300503427556</v>
      </c>
      <c r="AF589" s="1">
        <f t="shared" si="414"/>
        <v>6.2790519530267791E-2</v>
      </c>
      <c r="AG589" s="1">
        <f t="shared" si="415"/>
        <v>0.9980267284282115</v>
      </c>
      <c r="AI589" s="1">
        <f t="shared" si="436"/>
        <v>11.239999999999849</v>
      </c>
      <c r="AJ589" s="1">
        <f t="shared" si="437"/>
        <v>1.4982700190171012</v>
      </c>
      <c r="AK589" s="1">
        <f t="shared" si="438"/>
        <v>-0.27343298014782669</v>
      </c>
      <c r="AL589" s="1">
        <f t="shared" si="439"/>
        <v>0.91327946154967821</v>
      </c>
      <c r="AM589" s="1">
        <f t="shared" si="440"/>
        <v>5.0086773506557751</v>
      </c>
      <c r="AN589" s="1">
        <f t="shared" si="441"/>
        <v>-16.74311165189069</v>
      </c>
      <c r="AO589" s="1">
        <f t="shared" si="442"/>
        <v>3.0556033677611869</v>
      </c>
      <c r="AP589" s="1">
        <f t="shared" si="443"/>
        <v>1.5230162981787247</v>
      </c>
      <c r="AQ589" s="1">
        <f t="shared" si="416"/>
        <v>1.5050562557574023</v>
      </c>
      <c r="AR589" s="1">
        <f t="shared" si="417"/>
        <v>-0.23309797726601642</v>
      </c>
      <c r="AT589" s="1">
        <f t="shared" si="444"/>
        <v>11.239999999999849</v>
      </c>
      <c r="AU589" s="1">
        <f t="shared" si="445"/>
        <v>4.9195539045613321</v>
      </c>
      <c r="AV589" s="1">
        <f t="shared" si="446"/>
        <v>-1.6908210148116114</v>
      </c>
      <c r="AW589" s="1">
        <f t="shared" si="447"/>
        <v>0.89538362872404331</v>
      </c>
      <c r="AX589" s="1">
        <f t="shared" si="448"/>
        <v>2.6052542251188191</v>
      </c>
      <c r="AY589" s="1">
        <f t="shared" si="449"/>
        <v>-1.3796611493311488</v>
      </c>
      <c r="AZ589" s="1">
        <f t="shared" si="450"/>
        <v>0.47418121843229505</v>
      </c>
      <c r="BA589" s="1">
        <f t="shared" si="451"/>
        <v>5.2020079127211272</v>
      </c>
      <c r="BB589" s="1">
        <f t="shared" si="418"/>
        <v>4.9230537085348551</v>
      </c>
      <c r="BC589" s="1">
        <f t="shared" si="419"/>
        <v>-1.6805791212796881</v>
      </c>
    </row>
    <row r="590" spans="2:55">
      <c r="B590" s="1">
        <f t="shared" si="452"/>
        <v>11.259999999999849</v>
      </c>
      <c r="C590" s="1">
        <f t="shared" si="453"/>
        <v>0.4202531946340915</v>
      </c>
      <c r="D590" s="1">
        <f t="shared" si="454"/>
        <v>-0.10106384419971899</v>
      </c>
      <c r="E590" s="1">
        <f t="shared" si="455"/>
        <v>2.4987443005109409</v>
      </c>
      <c r="F590" s="1">
        <f t="shared" si="456"/>
        <v>8.699980038305787</v>
      </c>
      <c r="G590" s="1">
        <f t="shared" si="457"/>
        <v>-205.45301870813648</v>
      </c>
      <c r="H590" s="1">
        <f t="shared" si="458"/>
        <v>49.408004836607759</v>
      </c>
      <c r="I590" s="1">
        <f t="shared" si="459"/>
        <v>0.43223448289624539</v>
      </c>
      <c r="J590" s="1">
        <f t="shared" si="460"/>
        <v>-6.7753791446221817E-2</v>
      </c>
      <c r="K590" s="1">
        <f t="shared" si="461"/>
        <v>-0.38102286512053563</v>
      </c>
      <c r="M590" s="1">
        <f t="shared" si="420"/>
        <v>11.259999999999849</v>
      </c>
      <c r="N590" s="1">
        <f t="shared" si="421"/>
        <v>0.66236454499021591</v>
      </c>
      <c r="O590" s="1">
        <f t="shared" si="422"/>
        <v>0.30806036357208644</v>
      </c>
      <c r="P590" s="1">
        <f t="shared" si="423"/>
        <v>-3.014234148537549</v>
      </c>
      <c r="Q590" s="1">
        <f t="shared" si="424"/>
        <v>6.6639876075261713</v>
      </c>
      <c r="R590" s="1">
        <f t="shared" si="425"/>
        <v>-67.080907135451852</v>
      </c>
      <c r="S590" s="1">
        <f t="shared" si="426"/>
        <v>-31.198784411381673</v>
      </c>
      <c r="T590" s="1">
        <f t="shared" si="427"/>
        <v>0.73049844494308258</v>
      </c>
      <c r="U590" s="1">
        <f t="shared" si="412"/>
        <v>-0.26168410495934225</v>
      </c>
      <c r="V590" s="1">
        <f t="shared" si="413"/>
        <v>0.67398103030547385</v>
      </c>
      <c r="X590" s="1">
        <f t="shared" si="428"/>
        <v>11.259999999999849</v>
      </c>
      <c r="Y590" s="1">
        <f t="shared" si="429"/>
        <v>0.29552311016070276</v>
      </c>
      <c r="Z590" s="1">
        <f t="shared" si="430"/>
        <v>0.95933490895502715</v>
      </c>
      <c r="AA590" s="1">
        <f t="shared" si="431"/>
        <v>-5.9745730225381726</v>
      </c>
      <c r="AB590" s="1">
        <f t="shared" si="432"/>
        <v>1.8664152534732321</v>
      </c>
      <c r="AC590" s="1">
        <f t="shared" si="433"/>
        <v>-11.534050616828912</v>
      </c>
      <c r="AD590" s="1">
        <f t="shared" si="434"/>
        <v>-37.442139101612682</v>
      </c>
      <c r="AE590" s="1">
        <f t="shared" si="435"/>
        <v>1.003821386591661</v>
      </c>
      <c r="AF590" s="1">
        <f t="shared" si="414"/>
        <v>-6.2790519528365341E-2</v>
      </c>
      <c r="AG590" s="1">
        <f t="shared" si="415"/>
        <v>0.99802672842833118</v>
      </c>
      <c r="AI590" s="1">
        <f t="shared" si="436"/>
        <v>11.259999999999849</v>
      </c>
      <c r="AJ590" s="1">
        <f t="shared" si="437"/>
        <v>1.5131869859177165</v>
      </c>
      <c r="AK590" s="1">
        <f t="shared" si="438"/>
        <v>-0.17264831246115894</v>
      </c>
      <c r="AL590" s="1">
        <f t="shared" si="439"/>
        <v>0.57674628800751981</v>
      </c>
      <c r="AM590" s="1">
        <f t="shared" si="440"/>
        <v>5.058527222471354</v>
      </c>
      <c r="AN590" s="1">
        <f t="shared" si="441"/>
        <v>-16.910205702325154</v>
      </c>
      <c r="AO590" s="1">
        <f t="shared" si="442"/>
        <v>1.9293838137967316</v>
      </c>
      <c r="AP590" s="1">
        <f t="shared" si="443"/>
        <v>1.5230043644541633</v>
      </c>
      <c r="AQ590" s="1">
        <f t="shared" si="416"/>
        <v>1.5172598168249332</v>
      </c>
      <c r="AR590" s="1">
        <f t="shared" si="417"/>
        <v>-0.13210468670100403</v>
      </c>
      <c r="AT590" s="1">
        <f t="shared" si="444"/>
        <v>11.259999999999849</v>
      </c>
      <c r="AU590" s="1">
        <f t="shared" si="445"/>
        <v>4.9371856449059468</v>
      </c>
      <c r="AV590" s="1">
        <f t="shared" si="446"/>
        <v>-1.6386210940655483</v>
      </c>
      <c r="AW590" s="1">
        <f t="shared" si="447"/>
        <v>0.8677409545696142</v>
      </c>
      <c r="AX590" s="1">
        <f t="shared" si="448"/>
        <v>2.6145914590632433</v>
      </c>
      <c r="AY590" s="1">
        <f t="shared" si="449"/>
        <v>-1.3846062661117671</v>
      </c>
      <c r="AZ590" s="1">
        <f t="shared" si="450"/>
        <v>0.45954217601013436</v>
      </c>
      <c r="BA590" s="1">
        <f t="shared" si="451"/>
        <v>5.2020074185050831</v>
      </c>
      <c r="BB590" s="1">
        <f t="shared" si="418"/>
        <v>4.9405823047939146</v>
      </c>
      <c r="BC590" s="1">
        <f t="shared" si="419"/>
        <v>-1.6283275129890957</v>
      </c>
    </row>
    <row r="591" spans="2:55">
      <c r="B591" s="1">
        <f t="shared" si="452"/>
        <v>11.279999999999848</v>
      </c>
      <c r="C591" s="1">
        <f t="shared" si="453"/>
        <v>0.429137476902683</v>
      </c>
      <c r="D591" s="1">
        <f t="shared" si="454"/>
        <v>8.2817357533718286E-2</v>
      </c>
      <c r="E591" s="1">
        <f t="shared" si="455"/>
        <v>-1.5850837640189219</v>
      </c>
      <c r="F591" s="1">
        <f t="shared" si="456"/>
        <v>8.8024347989620715</v>
      </c>
      <c r="G591" s="1">
        <f t="shared" si="457"/>
        <v>-202.92978774484982</v>
      </c>
      <c r="H591" s="1">
        <f t="shared" si="458"/>
        <v>-39.162528770979307</v>
      </c>
      <c r="I591" s="1">
        <f t="shared" si="459"/>
        <v>0.43705570444883624</v>
      </c>
      <c r="J591" s="1">
        <f t="shared" si="460"/>
        <v>0.13104410848408077</v>
      </c>
      <c r="K591" s="1">
        <f t="shared" si="461"/>
        <v>-0.36413794313640602</v>
      </c>
      <c r="M591" s="1">
        <f t="shared" si="420"/>
        <v>11.279999999999848</v>
      </c>
      <c r="N591" s="1">
        <f t="shared" si="421"/>
        <v>0.58866368059237462</v>
      </c>
      <c r="O591" s="1">
        <f t="shared" si="422"/>
        <v>0.43510035884033355</v>
      </c>
      <c r="P591" s="1">
        <f t="shared" si="423"/>
        <v>-4.277528581592426</v>
      </c>
      <c r="Q591" s="1">
        <f t="shared" si="424"/>
        <v>5.914074676503553</v>
      </c>
      <c r="R591" s="1">
        <f t="shared" si="425"/>
        <v>-59.248536170035848</v>
      </c>
      <c r="S591" s="1">
        <f t="shared" si="426"/>
        <v>-43.792508690880176</v>
      </c>
      <c r="T591" s="1">
        <f t="shared" si="427"/>
        <v>0.73200905124974258</v>
      </c>
      <c r="U591" s="1">
        <f t="shared" si="412"/>
        <v>-0.39299933864994308</v>
      </c>
      <c r="V591" s="1">
        <f t="shared" si="413"/>
        <v>0.60686120309400837</v>
      </c>
      <c r="X591" s="1">
        <f t="shared" si="428"/>
        <v>11.279999999999848</v>
      </c>
      <c r="Y591" s="1">
        <f t="shared" si="429"/>
        <v>0.17372483958657353</v>
      </c>
      <c r="Z591" s="1">
        <f t="shared" si="430"/>
        <v>0.98917478620416921</v>
      </c>
      <c r="AA591" s="1">
        <f t="shared" si="431"/>
        <v>-6.1576172911826523</v>
      </c>
      <c r="AB591" s="1">
        <f t="shared" si="432"/>
        <v>1.1064942705047986</v>
      </c>
      <c r="AC591" s="1">
        <f t="shared" si="433"/>
        <v>-6.770376247619093</v>
      </c>
      <c r="AD591" s="1">
        <f t="shared" si="434"/>
        <v>-38.549959195230663</v>
      </c>
      <c r="AE591" s="1">
        <f t="shared" si="435"/>
        <v>1.0043142324747989</v>
      </c>
      <c r="AF591" s="1">
        <f t="shared" si="414"/>
        <v>-0.18738131458478385</v>
      </c>
      <c r="AG591" s="1">
        <f t="shared" si="415"/>
        <v>0.98228725072886813</v>
      </c>
      <c r="AI591" s="1">
        <f t="shared" si="436"/>
        <v>11.279999999999848</v>
      </c>
      <c r="AJ591" s="1">
        <f t="shared" si="437"/>
        <v>1.5213398705374019</v>
      </c>
      <c r="AK591" s="1">
        <f t="shared" si="438"/>
        <v>-7.1091891248972514E-2</v>
      </c>
      <c r="AL591" s="1">
        <f t="shared" si="439"/>
        <v>0.23762961555529799</v>
      </c>
      <c r="AM591" s="1">
        <f t="shared" si="440"/>
        <v>5.0857658077265731</v>
      </c>
      <c r="AN591" s="1">
        <f t="shared" si="441"/>
        <v>-17.001461542897029</v>
      </c>
      <c r="AO591" s="1">
        <f t="shared" si="442"/>
        <v>0.79447471172517936</v>
      </c>
      <c r="AP591" s="1">
        <f t="shared" si="443"/>
        <v>1.5230000192672732</v>
      </c>
      <c r="AQ591" s="1">
        <f t="shared" si="416"/>
        <v>1.5226941277930877</v>
      </c>
      <c r="AR591" s="1">
        <f t="shared" si="417"/>
        <v>-3.0522011474470607E-2</v>
      </c>
      <c r="AT591" s="1">
        <f t="shared" si="444"/>
        <v>11.279999999999848</v>
      </c>
      <c r="AU591" s="1">
        <f t="shared" si="445"/>
        <v>4.9542635427441164</v>
      </c>
      <c r="AV591" s="1">
        <f t="shared" si="446"/>
        <v>-1.5862373564490815</v>
      </c>
      <c r="AW591" s="1">
        <f t="shared" si="447"/>
        <v>0.84000093139680787</v>
      </c>
      <c r="AX591" s="1">
        <f t="shared" si="448"/>
        <v>2.6236353965315868</v>
      </c>
      <c r="AY591" s="1">
        <f t="shared" si="449"/>
        <v>-1.3893960511688628</v>
      </c>
      <c r="AZ591" s="1">
        <f t="shared" si="450"/>
        <v>0.44485157082422089</v>
      </c>
      <c r="BA591" s="1">
        <f t="shared" si="451"/>
        <v>5.2020069398221738</v>
      </c>
      <c r="BB591" s="1">
        <f t="shared" si="418"/>
        <v>4.9575563376673477</v>
      </c>
      <c r="BC591" s="1">
        <f t="shared" si="419"/>
        <v>-1.5758931305308483</v>
      </c>
    </row>
    <row r="592" spans="2:55">
      <c r="B592" s="1">
        <f t="shared" si="452"/>
        <v>11.299999999999848</v>
      </c>
      <c r="C592" s="1">
        <f t="shared" si="453"/>
        <v>0.35684984407333459</v>
      </c>
      <c r="D592" s="1">
        <f t="shared" si="454"/>
        <v>0.25103354775876385</v>
      </c>
      <c r="E592" s="1">
        <f t="shared" si="455"/>
        <v>-5.3106044169558153</v>
      </c>
      <c r="F592" s="1">
        <f t="shared" si="456"/>
        <v>7.2175658313347295</v>
      </c>
      <c r="G592" s="1">
        <f t="shared" si="457"/>
        <v>-169.62227754883955</v>
      </c>
      <c r="H592" s="1">
        <f t="shared" si="458"/>
        <v>-119.32436799175484</v>
      </c>
      <c r="I592" s="1">
        <f t="shared" si="459"/>
        <v>0.43630224995467853</v>
      </c>
      <c r="J592" s="1">
        <f t="shared" si="460"/>
        <v>0.29501301707529892</v>
      </c>
      <c r="K592" s="1">
        <f t="shared" si="461"/>
        <v>-0.25047219357870726</v>
      </c>
      <c r="M592" s="1">
        <f t="shared" si="420"/>
        <v>11.299999999999848</v>
      </c>
      <c r="N592" s="1">
        <f t="shared" si="421"/>
        <v>0.49126340172651889</v>
      </c>
      <c r="O592" s="1">
        <f t="shared" si="422"/>
        <v>0.54462335063222855</v>
      </c>
      <c r="P592" s="1">
        <f t="shared" si="423"/>
        <v>-5.3615507502541746</v>
      </c>
      <c r="Q592" s="1">
        <f t="shared" si="424"/>
        <v>4.9312231370530935</v>
      </c>
      <c r="R592" s="1">
        <f t="shared" si="425"/>
        <v>-49.153680696138991</v>
      </c>
      <c r="S592" s="1">
        <f t="shared" si="426"/>
        <v>-54.492645254165737</v>
      </c>
      <c r="T592" s="1">
        <f t="shared" si="427"/>
        <v>0.73345369583211339</v>
      </c>
      <c r="U592" s="1">
        <f t="shared" si="412"/>
        <v>-0.50796336740362258</v>
      </c>
      <c r="V592" s="1">
        <f t="shared" si="413"/>
        <v>0.51449219369779786</v>
      </c>
      <c r="X592" s="1">
        <f t="shared" si="428"/>
        <v>11.299999999999848</v>
      </c>
      <c r="Y592" s="1">
        <f t="shared" si="429"/>
        <v>4.9218418513396665E-2</v>
      </c>
      <c r="Z592" s="1">
        <f t="shared" si="430"/>
        <v>1.0035946797752189</v>
      </c>
      <c r="AA592" s="1">
        <f t="shared" si="431"/>
        <v>-6.2444745216109636</v>
      </c>
      <c r="AB592" s="1">
        <f t="shared" si="432"/>
        <v>0.33044335413800929</v>
      </c>
      <c r="AC592" s="1">
        <f t="shared" si="433"/>
        <v>-1.9153467952120578</v>
      </c>
      <c r="AD592" s="1">
        <f t="shared" si="434"/>
        <v>-39.055132441448279</v>
      </c>
      <c r="AE592" s="1">
        <f t="shared" si="435"/>
        <v>1.0048008429505242</v>
      </c>
      <c r="AF592" s="1">
        <f t="shared" si="414"/>
        <v>-0.30901699437404262</v>
      </c>
      <c r="AG592" s="1">
        <f t="shared" si="415"/>
        <v>0.95105651629544752</v>
      </c>
      <c r="AI592" s="1">
        <f t="shared" si="436"/>
        <v>11.299999999999848</v>
      </c>
      <c r="AJ592" s="1">
        <f t="shared" si="437"/>
        <v>1.5226921705399286</v>
      </c>
      <c r="AK592" s="1">
        <f t="shared" si="438"/>
        <v>3.0782319847903979E-2</v>
      </c>
      <c r="AL592" s="1">
        <f t="shared" si="439"/>
        <v>-0.10254964548307999</v>
      </c>
      <c r="AM592" s="1">
        <f t="shared" si="440"/>
        <v>5.0902705538710107</v>
      </c>
      <c r="AN592" s="1">
        <f t="shared" si="441"/>
        <v>-17.016464560940765</v>
      </c>
      <c r="AO592" s="1">
        <f t="shared" si="442"/>
        <v>-0.34400009728142622</v>
      </c>
      <c r="AP592" s="1">
        <f t="shared" si="443"/>
        <v>1.5230032821497195</v>
      </c>
      <c r="AQ592" s="1">
        <f t="shared" si="416"/>
        <v>1.5213349434998622</v>
      </c>
      <c r="AR592" s="1">
        <f t="shared" si="417"/>
        <v>7.1196837614255423E-2</v>
      </c>
      <c r="AT592" s="1">
        <f t="shared" si="444"/>
        <v>11.299999999999848</v>
      </c>
      <c r="AU592" s="1">
        <f t="shared" si="445"/>
        <v>4.9707856821618188</v>
      </c>
      <c r="AV592" s="1">
        <f t="shared" si="446"/>
        <v>-1.5336756782042849</v>
      </c>
      <c r="AW592" s="1">
        <f t="shared" si="447"/>
        <v>0.81216667121617747</v>
      </c>
      <c r="AX592" s="1">
        <f t="shared" si="448"/>
        <v>2.6323850227515657</v>
      </c>
      <c r="AY592" s="1">
        <f t="shared" si="449"/>
        <v>-1.3940299668941794</v>
      </c>
      <c r="AZ592" s="1">
        <f t="shared" si="450"/>
        <v>0.43011105117364568</v>
      </c>
      <c r="BA592" s="1">
        <f t="shared" si="451"/>
        <v>5.2020064767261021</v>
      </c>
      <c r="BB592" s="1">
        <f t="shared" si="418"/>
        <v>4.9739739018782974</v>
      </c>
      <c r="BC592" s="1">
        <f t="shared" si="419"/>
        <v>-1.5232818594841804</v>
      </c>
    </row>
    <row r="593" spans="2:55">
      <c r="B593" s="1">
        <f t="shared" si="452"/>
        <v>11.319999999999848</v>
      </c>
      <c r="C593" s="1">
        <f t="shared" si="453"/>
        <v>0.21671330022445034</v>
      </c>
      <c r="D593" s="1">
        <f t="shared" si="454"/>
        <v>0.37151999078710746</v>
      </c>
      <c r="E593" s="1">
        <f t="shared" si="455"/>
        <v>-8.0820952213245469</v>
      </c>
      <c r="F593" s="1">
        <f t="shared" si="456"/>
        <v>4.1809485893443963</v>
      </c>
      <c r="G593" s="1">
        <f t="shared" si="457"/>
        <v>-107.52680288803367</v>
      </c>
      <c r="H593" s="1">
        <f t="shared" si="458"/>
        <v>-184.3373562072785</v>
      </c>
      <c r="I593" s="1">
        <f t="shared" si="459"/>
        <v>0.43010668217155751</v>
      </c>
      <c r="J593" s="1">
        <f t="shared" si="460"/>
        <v>0.38057316745911574</v>
      </c>
      <c r="K593" s="1">
        <f t="shared" si="461"/>
        <v>-7.0235775856296326E-2</v>
      </c>
      <c r="M593" s="1">
        <f t="shared" si="420"/>
        <v>11.319999999999848</v>
      </c>
      <c r="N593" s="1">
        <f t="shared" si="421"/>
        <v>0.37420165058220761</v>
      </c>
      <c r="O593" s="1">
        <f t="shared" si="422"/>
        <v>0.63234928432245729</v>
      </c>
      <c r="P593" s="1">
        <f t="shared" si="423"/>
        <v>-6.225483124388683</v>
      </c>
      <c r="Q593" s="1">
        <f t="shared" si="424"/>
        <v>3.7569994325607956</v>
      </c>
      <c r="R593" s="1">
        <f t="shared" si="425"/>
        <v>-37.239556717311835</v>
      </c>
      <c r="S593" s="1">
        <f t="shared" si="426"/>
        <v>-62.92972519506403</v>
      </c>
      <c r="T593" s="1">
        <f t="shared" si="427"/>
        <v>0.73477376972886865</v>
      </c>
      <c r="U593" s="1">
        <f t="shared" si="412"/>
        <v>-0.60179297606031101</v>
      </c>
      <c r="V593" s="1">
        <f t="shared" si="413"/>
        <v>0.40071712462094</v>
      </c>
      <c r="X593" s="1">
        <f t="shared" si="428"/>
        <v>11.319999999999848</v>
      </c>
      <c r="Y593" s="1">
        <f t="shared" si="429"/>
        <v>-7.6054141277865014E-2</v>
      </c>
      <c r="Z593" s="1">
        <f t="shared" si="430"/>
        <v>1.0023925203696895</v>
      </c>
      <c r="AA593" s="1">
        <f t="shared" si="431"/>
        <v>-6.2340730701070228</v>
      </c>
      <c r="AB593" s="1">
        <f t="shared" si="432"/>
        <v>-0.44964139613748955</v>
      </c>
      <c r="AC593" s="1">
        <f t="shared" si="433"/>
        <v>2.9554919456061306</v>
      </c>
      <c r="AD593" s="1">
        <f t="shared" si="434"/>
        <v>-38.953342586101598</v>
      </c>
      <c r="AE593" s="1">
        <f t="shared" si="435"/>
        <v>1.005273593256389</v>
      </c>
      <c r="AF593" s="1">
        <f t="shared" si="414"/>
        <v>-0.4257792915642048</v>
      </c>
      <c r="AG593" s="1">
        <f t="shared" si="415"/>
        <v>0.90482705246642792</v>
      </c>
      <c r="AI593" s="1">
        <f t="shared" si="436"/>
        <v>11.319999999999848</v>
      </c>
      <c r="AJ593" s="1">
        <f t="shared" si="437"/>
        <v>1.5172378847180787</v>
      </c>
      <c r="AK593" s="1">
        <f t="shared" si="438"/>
        <v>0.13251893090586792</v>
      </c>
      <c r="AL593" s="1">
        <f t="shared" si="439"/>
        <v>-0.4422657808446363</v>
      </c>
      <c r="AM593" s="1">
        <f t="shared" si="440"/>
        <v>5.0720215487322964</v>
      </c>
      <c r="AN593" s="1">
        <f t="shared" si="441"/>
        <v>-16.955148975214861</v>
      </c>
      <c r="AO593" s="1">
        <f t="shared" si="442"/>
        <v>-1.4809004165900412</v>
      </c>
      <c r="AP593" s="1">
        <f t="shared" si="443"/>
        <v>1.5230141384347764</v>
      </c>
      <c r="AQ593" s="1">
        <f t="shared" si="416"/>
        <v>1.5131883279418854</v>
      </c>
      <c r="AR593" s="1">
        <f t="shared" si="417"/>
        <v>0.1725980422265592</v>
      </c>
      <c r="AT593" s="1">
        <f t="shared" si="444"/>
        <v>11.319999999999848</v>
      </c>
      <c r="AU593" s="1">
        <f t="shared" si="445"/>
        <v>4.9867502095927643</v>
      </c>
      <c r="AV593" s="1">
        <f t="shared" si="446"/>
        <v>-1.4809419555390186</v>
      </c>
      <c r="AW593" s="1">
        <f t="shared" si="447"/>
        <v>0.78424129661550368</v>
      </c>
      <c r="AX593" s="1">
        <f t="shared" si="448"/>
        <v>2.6408393559729375</v>
      </c>
      <c r="AY593" s="1">
        <f t="shared" si="449"/>
        <v>-1.3985074931731953</v>
      </c>
      <c r="AZ593" s="1">
        <f t="shared" si="450"/>
        <v>0.41532227096352131</v>
      </c>
      <c r="BA593" s="1">
        <f t="shared" si="451"/>
        <v>5.2020060292688255</v>
      </c>
      <c r="BB593" s="1">
        <f t="shared" si="418"/>
        <v>4.9898331546115982</v>
      </c>
      <c r="BC593" s="1">
        <f t="shared" si="419"/>
        <v>-1.4704996052834793</v>
      </c>
    </row>
    <row r="594" spans="2:55">
      <c r="B594" s="1">
        <f t="shared" si="452"/>
        <v>11.339999999999847</v>
      </c>
      <c r="C594" s="1">
        <f t="shared" si="453"/>
        <v>3.3566035220352682E-2</v>
      </c>
      <c r="D594" s="1">
        <f t="shared" si="454"/>
        <v>0.41827149133253971</v>
      </c>
      <c r="E594" s="1">
        <f t="shared" si="455"/>
        <v>-9.3367139917746105</v>
      </c>
      <c r="F594" s="1">
        <f t="shared" si="456"/>
        <v>0.10265804480715612</v>
      </c>
      <c r="G594" s="1">
        <f t="shared" si="457"/>
        <v>-17.9350741569726</v>
      </c>
      <c r="H594" s="1">
        <f t="shared" si="458"/>
        <v>-223.49169824644548</v>
      </c>
      <c r="I594" s="1">
        <f t="shared" si="459"/>
        <v>0.41961615696009702</v>
      </c>
      <c r="J594" s="1">
        <f t="shared" si="460"/>
        <v>0.36498432528878272</v>
      </c>
      <c r="K594" s="1">
        <f t="shared" si="461"/>
        <v>0.12866795363839464</v>
      </c>
      <c r="M594" s="1">
        <f t="shared" si="420"/>
        <v>11.339999999999847</v>
      </c>
      <c r="N594" s="1">
        <f t="shared" si="421"/>
        <v>0.24224407675097157</v>
      </c>
      <c r="O594" s="1">
        <f t="shared" si="422"/>
        <v>0.69490332793466048</v>
      </c>
      <c r="P594" s="1">
        <f t="shared" si="423"/>
        <v>-6.8378324758612328</v>
      </c>
      <c r="Q594" s="1">
        <f t="shared" si="424"/>
        <v>2.4393688042213286</v>
      </c>
      <c r="R594" s="1">
        <f t="shared" si="425"/>
        <v>-23.995378429943113</v>
      </c>
      <c r="S594" s="1">
        <f t="shared" si="426"/>
        <v>-68.833337638882696</v>
      </c>
      <c r="T594" s="1">
        <f t="shared" si="427"/>
        <v>0.73591631854144723</v>
      </c>
      <c r="U594" s="1">
        <f t="shared" si="412"/>
        <v>-0.6705842721463886</v>
      </c>
      <c r="V594" s="1">
        <f t="shared" si="413"/>
        <v>0.27026974294193246</v>
      </c>
      <c r="X594" s="1">
        <f t="shared" si="428"/>
        <v>11.339999999999847</v>
      </c>
      <c r="Y594" s="1">
        <f t="shared" si="429"/>
        <v>-0.20014450429088423</v>
      </c>
      <c r="Z594" s="1">
        <f t="shared" si="430"/>
        <v>0.98560902392971939</v>
      </c>
      <c r="AA594" s="1">
        <f t="shared" si="431"/>
        <v>-6.1268459619655973</v>
      </c>
      <c r="AB594" s="1">
        <f t="shared" si="432"/>
        <v>-1.2216705110402835</v>
      </c>
      <c r="AC594" s="1">
        <f t="shared" si="433"/>
        <v>7.7672188685364274</v>
      </c>
      <c r="AD594" s="1">
        <f t="shared" si="434"/>
        <v>-38.249568904177806</v>
      </c>
      <c r="AE594" s="1">
        <f t="shared" si="435"/>
        <v>1.0057250969571843</v>
      </c>
      <c r="AF594" s="1">
        <f t="shared" si="414"/>
        <v>-0.5358267949781802</v>
      </c>
      <c r="AG594" s="1">
        <f t="shared" si="415"/>
        <v>0.84432792550253322</v>
      </c>
      <c r="AI594" s="1">
        <f t="shared" si="436"/>
        <v>11.339999999999847</v>
      </c>
      <c r="AJ594" s="1">
        <f t="shared" si="437"/>
        <v>1.5050015393061429</v>
      </c>
      <c r="AK594" s="1">
        <f t="shared" si="438"/>
        <v>0.23366318179719586</v>
      </c>
      <c r="AL594" s="1">
        <f t="shared" si="439"/>
        <v>-0.77999525169252049</v>
      </c>
      <c r="AM594" s="1">
        <f t="shared" si="440"/>
        <v>5.031101606374814</v>
      </c>
      <c r="AN594" s="1">
        <f t="shared" si="441"/>
        <v>-16.817798109573559</v>
      </c>
      <c r="AO594" s="1">
        <f t="shared" si="442"/>
        <v>-2.6110938191581843</v>
      </c>
      <c r="AP594" s="1">
        <f t="shared" si="443"/>
        <v>1.5230325393245705</v>
      </c>
      <c r="AQ594" s="1">
        <f t="shared" si="416"/>
        <v>1.498290627219913</v>
      </c>
      <c r="AR594" s="1">
        <f t="shared" si="417"/>
        <v>0.27322920119372163</v>
      </c>
      <c r="AT594" s="1">
        <f t="shared" si="444"/>
        <v>11.339999999999847</v>
      </c>
      <c r="AU594" s="1">
        <f t="shared" si="445"/>
        <v>5.0021553340264404</v>
      </c>
      <c r="AV594" s="1">
        <f t="shared" si="446"/>
        <v>-1.4280421039653672</v>
      </c>
      <c r="AW594" s="1">
        <f t="shared" si="447"/>
        <v>0.7562279404093355</v>
      </c>
      <c r="AX594" s="1">
        <f t="shared" si="448"/>
        <v>2.6489974475777651</v>
      </c>
      <c r="AY594" s="1">
        <f t="shared" si="449"/>
        <v>-1.4028281274436192</v>
      </c>
      <c r="AZ594" s="1">
        <f t="shared" si="450"/>
        <v>0.40048688951925165</v>
      </c>
      <c r="BA594" s="1">
        <f t="shared" si="451"/>
        <v>5.2020055975005448</v>
      </c>
      <c r="BB594" s="1">
        <f t="shared" si="418"/>
        <v>5.0051323157206298</v>
      </c>
      <c r="BC594" s="1">
        <f t="shared" si="419"/>
        <v>-1.4175522925553907</v>
      </c>
    </row>
    <row r="595" spans="2:55">
      <c r="B595" s="1">
        <f t="shared" si="452"/>
        <v>11.359999999999847</v>
      </c>
      <c r="C595" s="1">
        <f t="shared" si="453"/>
        <v>-0.15675525944653404</v>
      </c>
      <c r="D595" s="1">
        <f t="shared" si="454"/>
        <v>0.37562631257939372</v>
      </c>
      <c r="E595" s="1">
        <f t="shared" si="455"/>
        <v>-8.598310245751744</v>
      </c>
      <c r="F595" s="1">
        <f t="shared" si="456"/>
        <v>-4.3314370401641424</v>
      </c>
      <c r="G595" s="1">
        <f t="shared" si="457"/>
        <v>91.775448759259305</v>
      </c>
      <c r="H595" s="1">
        <f t="shared" si="458"/>
        <v>-219.91781025068434</v>
      </c>
      <c r="I595" s="1">
        <f t="shared" si="459"/>
        <v>0.40702252771332276</v>
      </c>
      <c r="J595" s="1">
        <f t="shared" si="460"/>
        <v>0.25238970352683193</v>
      </c>
      <c r="K595" s="1">
        <f t="shared" si="461"/>
        <v>0.29337422782793632</v>
      </c>
      <c r="M595" s="1">
        <f t="shared" si="420"/>
        <v>11.359999999999847</v>
      </c>
      <c r="N595" s="1">
        <f t="shared" si="421"/>
        <v>0.10068835154775828</v>
      </c>
      <c r="O595" s="1">
        <f t="shared" si="422"/>
        <v>0.72992403649131044</v>
      </c>
      <c r="P595" s="1">
        <f t="shared" si="423"/>
        <v>-7.1771496766727783</v>
      </c>
      <c r="Q595" s="1">
        <f t="shared" si="424"/>
        <v>1.0307162951303563</v>
      </c>
      <c r="R595" s="1">
        <f t="shared" si="425"/>
        <v>-9.9363416512114515</v>
      </c>
      <c r="S595" s="1">
        <f t="shared" si="426"/>
        <v>-72.031913270214531</v>
      </c>
      <c r="T595" s="1">
        <f t="shared" si="427"/>
        <v>0.73683596762452686</v>
      </c>
      <c r="U595" s="1">
        <f t="shared" si="412"/>
        <v>-0.71147511196450886</v>
      </c>
      <c r="V595" s="1">
        <f t="shared" si="413"/>
        <v>0.12857746713592413</v>
      </c>
      <c r="X595" s="1">
        <f t="shared" si="428"/>
        <v>11.359999999999847</v>
      </c>
      <c r="Y595" s="1">
        <f t="shared" si="429"/>
        <v>-0.32112797975648888</v>
      </c>
      <c r="Z595" s="1">
        <f t="shared" si="430"/>
        <v>0.95352569992807812</v>
      </c>
      <c r="AA595" s="1">
        <f t="shared" si="431"/>
        <v>-5.9247074484838862</v>
      </c>
      <c r="AB595" s="1">
        <f t="shared" si="432"/>
        <v>-1.9737442093197126</v>
      </c>
      <c r="AC595" s="1">
        <f t="shared" si="433"/>
        <v>12.446632479634662</v>
      </c>
      <c r="AD595" s="1">
        <f t="shared" si="434"/>
        <v>-36.95780092376512</v>
      </c>
      <c r="AE595" s="1">
        <f t="shared" si="435"/>
        <v>1.006148318989708</v>
      </c>
      <c r="AF595" s="1">
        <f t="shared" si="414"/>
        <v>-0.63742398974794956</v>
      </c>
      <c r="AG595" s="1">
        <f t="shared" si="415"/>
        <v>0.77051324277640154</v>
      </c>
      <c r="AI595" s="1">
        <f t="shared" si="436"/>
        <v>11.359999999999847</v>
      </c>
      <c r="AJ595" s="1">
        <f t="shared" si="437"/>
        <v>1.4860380746503776</v>
      </c>
      <c r="AK595" s="1">
        <f t="shared" si="438"/>
        <v>0.3337629951608605</v>
      </c>
      <c r="AL595" s="1">
        <f t="shared" si="439"/>
        <v>-1.114223662258609</v>
      </c>
      <c r="AM595" s="1">
        <f t="shared" si="440"/>
        <v>4.9676958709413706</v>
      </c>
      <c r="AN595" s="1">
        <f t="shared" si="441"/>
        <v>-16.605042947035294</v>
      </c>
      <c r="AO595" s="1">
        <f t="shared" si="442"/>
        <v>-3.7294797241861595</v>
      </c>
      <c r="AP595" s="1">
        <f t="shared" si="443"/>
        <v>1.5230584021137699</v>
      </c>
      <c r="AQ595" s="1">
        <f t="shared" si="416"/>
        <v>1.4767083073808087</v>
      </c>
      <c r="AR595" s="1">
        <f t="shared" si="417"/>
        <v>0.37264134890334799</v>
      </c>
      <c r="AT595" s="1">
        <f t="shared" si="444"/>
        <v>11.359999999999847</v>
      </c>
      <c r="AU595" s="1">
        <f t="shared" si="445"/>
        <v>5.0169993272091382</v>
      </c>
      <c r="AV595" s="1">
        <f t="shared" si="446"/>
        <v>-1.3749820576359082</v>
      </c>
      <c r="AW595" s="1">
        <f t="shared" si="447"/>
        <v>0.72812974528738028</v>
      </c>
      <c r="AX595" s="1">
        <f t="shared" si="448"/>
        <v>2.6568583821869596</v>
      </c>
      <c r="AY595" s="1">
        <f t="shared" si="449"/>
        <v>-1.4069913847519049</v>
      </c>
      <c r="AZ595" s="1">
        <f t="shared" si="450"/>
        <v>0.38560657140018889</v>
      </c>
      <c r="BA595" s="1">
        <f t="shared" si="451"/>
        <v>5.2020051814697013</v>
      </c>
      <c r="BB595" s="1">
        <f t="shared" si="418"/>
        <v>5.0198696679271357</v>
      </c>
      <c r="BC595" s="1">
        <f t="shared" si="419"/>
        <v>-1.3644458644538131</v>
      </c>
    </row>
    <row r="596" spans="2:55">
      <c r="B596" s="1">
        <f t="shared" si="452"/>
        <v>11.379999999999846</v>
      </c>
      <c r="C596" s="1">
        <f t="shared" si="453"/>
        <v>-0.31036637460971706</v>
      </c>
      <c r="D596" s="1">
        <f t="shared" si="454"/>
        <v>0.24501400972597398</v>
      </c>
      <c r="E596" s="1">
        <f t="shared" si="455"/>
        <v>-5.6988031307793907</v>
      </c>
      <c r="F596" s="1">
        <f t="shared" si="456"/>
        <v>-8.0950795861207077</v>
      </c>
      <c r="G596" s="1">
        <f t="shared" si="457"/>
        <v>198.17526273797603</v>
      </c>
      <c r="H596" s="1">
        <f t="shared" si="458"/>
        <v>-156.44644434497226</v>
      </c>
      <c r="I596" s="1">
        <f t="shared" si="459"/>
        <v>0.39542275029438922</v>
      </c>
      <c r="J596" s="1">
        <f t="shared" si="460"/>
        <v>7.2714776515796303E-2</v>
      </c>
      <c r="K596" s="1">
        <f t="shared" si="461"/>
        <v>0.38010730231903966</v>
      </c>
      <c r="M596" s="1">
        <f t="shared" si="420"/>
        <v>11.379999999999846</v>
      </c>
      <c r="N596" s="1">
        <f t="shared" si="421"/>
        <v>-4.4841910315939579E-2</v>
      </c>
      <c r="O596" s="1">
        <f t="shared" si="422"/>
        <v>0.73613197973987465</v>
      </c>
      <c r="P596" s="1">
        <f t="shared" si="423"/>
        <v>-7.2323800423440847</v>
      </c>
      <c r="Q596" s="1">
        <f t="shared" si="424"/>
        <v>-0.41409806666680149</v>
      </c>
      <c r="R596" s="1">
        <f t="shared" si="425"/>
        <v>4.4133050840808146</v>
      </c>
      <c r="S596" s="1">
        <f t="shared" si="426"/>
        <v>-72.449522909501241</v>
      </c>
      <c r="T596" s="1">
        <f t="shared" si="427"/>
        <v>0.73749650068087103</v>
      </c>
      <c r="U596" s="1">
        <f t="shared" si="412"/>
        <v>-0.7227641834864883</v>
      </c>
      <c r="V596" s="1">
        <f t="shared" si="413"/>
        <v>-1.8464427126502647E-2</v>
      </c>
      <c r="X596" s="1">
        <f t="shared" si="428"/>
        <v>11.379999999999846</v>
      </c>
      <c r="Y596" s="1">
        <f t="shared" si="429"/>
        <v>-0.43713280223023965</v>
      </c>
      <c r="Z596" s="1">
        <f t="shared" si="430"/>
        <v>0.90665925555693083</v>
      </c>
      <c r="AA596" s="1">
        <f t="shared" si="431"/>
        <v>-5.6310084121620267</v>
      </c>
      <c r="AB596" s="1">
        <f t="shared" si="432"/>
        <v>-2.6943286025779036</v>
      </c>
      <c r="AC596" s="1">
        <f t="shared" si="433"/>
        <v>16.923271152551266</v>
      </c>
      <c r="AD596" s="1">
        <f t="shared" si="434"/>
        <v>-35.100638402053974</v>
      </c>
      <c r="AE596" s="1">
        <f t="shared" si="435"/>
        <v>1.0065366821297224</v>
      </c>
      <c r="AF596" s="1">
        <f t="shared" si="414"/>
        <v>-0.72896862742074864</v>
      </c>
      <c r="AG596" s="1">
        <f t="shared" si="415"/>
        <v>0.68454710592939461</v>
      </c>
      <c r="AI596" s="1">
        <f t="shared" si="436"/>
        <v>11.379999999999846</v>
      </c>
      <c r="AJ596" s="1">
        <f t="shared" si="437"/>
        <v>1.4604325928157984</v>
      </c>
      <c r="AK596" s="1">
        <f t="shared" si="438"/>
        <v>0.43237101663485072</v>
      </c>
      <c r="AL596" s="1">
        <f t="shared" si="439"/>
        <v>-1.4434526814697108</v>
      </c>
      <c r="AM596" s="1">
        <f t="shared" si="440"/>
        <v>4.8820909407386877</v>
      </c>
      <c r="AN596" s="1">
        <f t="shared" si="441"/>
        <v>-16.317858974074895</v>
      </c>
      <c r="AO596" s="1">
        <f t="shared" si="442"/>
        <v>-4.8310132960821726</v>
      </c>
      <c r="AP596" s="1">
        <f t="shared" si="443"/>
        <v>1.5230916105686256</v>
      </c>
      <c r="AQ596" s="1">
        <f t="shared" si="416"/>
        <v>1.4485376578794813</v>
      </c>
      <c r="AR596" s="1">
        <f t="shared" si="417"/>
        <v>0.47039095835807332</v>
      </c>
      <c r="AT596" s="1">
        <f t="shared" si="444"/>
        <v>11.379999999999846</v>
      </c>
      <c r="AU596" s="1">
        <f t="shared" si="445"/>
        <v>5.0312805238379354</v>
      </c>
      <c r="AV596" s="1">
        <f t="shared" si="446"/>
        <v>-1.321767768677889</v>
      </c>
      <c r="AW596" s="1">
        <f t="shared" si="447"/>
        <v>0.69994986346178334</v>
      </c>
      <c r="AX596" s="1">
        <f t="shared" si="448"/>
        <v>2.6644212777630885</v>
      </c>
      <c r="AY596" s="1">
        <f t="shared" si="449"/>
        <v>-1.4109967978077891</v>
      </c>
      <c r="AZ596" s="1">
        <f t="shared" si="450"/>
        <v>0.3706829862127009</v>
      </c>
      <c r="BA596" s="1">
        <f t="shared" si="451"/>
        <v>5.2020047812229713</v>
      </c>
      <c r="BB596" s="1">
        <f t="shared" si="418"/>
        <v>5.0340435570139705</v>
      </c>
      <c r="BC596" s="1">
        <f t="shared" si="419"/>
        <v>-1.3111862819928117</v>
      </c>
    </row>
    <row r="597" spans="2:55">
      <c r="B597" s="1">
        <f t="shared" si="452"/>
        <v>11.399999999999846</v>
      </c>
      <c r="C597" s="1">
        <f t="shared" si="453"/>
        <v>-0.38470738467770965</v>
      </c>
      <c r="D597" s="1">
        <f t="shared" si="454"/>
        <v>5.1823129134565361E-2</v>
      </c>
      <c r="E597" s="1">
        <f t="shared" si="455"/>
        <v>-1.1205796023292356</v>
      </c>
      <c r="F597" s="1">
        <f t="shared" si="456"/>
        <v>-10.009309207364037</v>
      </c>
      <c r="G597" s="1">
        <f t="shared" si="457"/>
        <v>259.64709010703945</v>
      </c>
      <c r="H597" s="1">
        <f t="shared" si="458"/>
        <v>-34.976517779360613</v>
      </c>
      <c r="I597" s="1">
        <f t="shared" si="459"/>
        <v>0.38818218472627142</v>
      </c>
      <c r="J597" s="1">
        <f t="shared" si="460"/>
        <v>-0.12628633273106243</v>
      </c>
      <c r="K597" s="1">
        <f t="shared" si="461"/>
        <v>0.36581520220644109</v>
      </c>
      <c r="M597" s="1">
        <f t="shared" si="420"/>
        <v>11.399999999999846</v>
      </c>
      <c r="N597" s="1">
        <f t="shared" si="421"/>
        <v>-0.18860685014600509</v>
      </c>
      <c r="O597" s="1">
        <f t="shared" si="422"/>
        <v>0.71336011382463838</v>
      </c>
      <c r="P597" s="1">
        <f t="shared" si="423"/>
        <v>-7.0029049345040359</v>
      </c>
      <c r="Q597" s="1">
        <f t="shared" si="424"/>
        <v>-1.839605113599394</v>
      </c>
      <c r="R597" s="1">
        <f t="shared" si="425"/>
        <v>18.53420569992409</v>
      </c>
      <c r="S597" s="1">
        <f t="shared" si="426"/>
        <v>-70.101181783758022</v>
      </c>
      <c r="T597" s="1">
        <f t="shared" si="427"/>
        <v>0.7378720728675795</v>
      </c>
      <c r="U597" s="1">
        <f t="shared" si="412"/>
        <v>-0.70398179146389595</v>
      </c>
      <c r="V597" s="1">
        <f t="shared" si="413"/>
        <v>-0.16473808693585018</v>
      </c>
      <c r="X597" s="1">
        <f t="shared" si="428"/>
        <v>11.399999999999846</v>
      </c>
      <c r="Y597" s="1">
        <f t="shared" si="429"/>
        <v>-0.54636831624296989</v>
      </c>
      <c r="Z597" s="1">
        <f t="shared" si="430"/>
        <v>0.84575255582496189</v>
      </c>
      <c r="AA597" s="1">
        <f t="shared" si="431"/>
        <v>-5.2504721911228716</v>
      </c>
      <c r="AB597" s="1">
        <f t="shared" si="432"/>
        <v>-3.3724229196155453</v>
      </c>
      <c r="AC597" s="1">
        <f t="shared" si="433"/>
        <v>21.130350951364257</v>
      </c>
      <c r="AD597" s="1">
        <f t="shared" si="434"/>
        <v>-32.708793301710202</v>
      </c>
      <c r="AE597" s="1">
        <f t="shared" si="435"/>
        <v>1.0068841654721923</v>
      </c>
      <c r="AF597" s="1">
        <f t="shared" si="414"/>
        <v>-0.80901699437437358</v>
      </c>
      <c r="AG597" s="1">
        <f t="shared" si="415"/>
        <v>0.58778525229326295</v>
      </c>
      <c r="AI597" s="1">
        <f t="shared" si="436"/>
        <v>11.399999999999846</v>
      </c>
      <c r="AJ597" s="1">
        <f t="shared" si="437"/>
        <v>1.428299967391589</v>
      </c>
      <c r="AK597" s="1">
        <f t="shared" si="438"/>
        <v>0.52904663279040809</v>
      </c>
      <c r="AL597" s="1">
        <f t="shared" si="439"/>
        <v>-1.7662068845658425</v>
      </c>
      <c r="AM597" s="1">
        <f t="shared" si="440"/>
        <v>4.7746735173987274</v>
      </c>
      <c r="AN597" s="1">
        <f t="shared" si="441"/>
        <v>-15.957561335538269</v>
      </c>
      <c r="AO597" s="1">
        <f t="shared" si="442"/>
        <v>-5.9107290379138915</v>
      </c>
      <c r="AP597" s="1">
        <f t="shared" si="443"/>
        <v>1.5231320154594885</v>
      </c>
      <c r="AQ597" s="1">
        <f t="shared" si="416"/>
        <v>1.4139043619837719</v>
      </c>
      <c r="AR597" s="1">
        <f t="shared" si="417"/>
        <v>0.56604191996994635</v>
      </c>
      <c r="AT597" s="1">
        <f t="shared" si="444"/>
        <v>11.399999999999846</v>
      </c>
      <c r="AU597" s="1">
        <f t="shared" si="445"/>
        <v>5.0449973217476103</v>
      </c>
      <c r="AV597" s="1">
        <f t="shared" si="446"/>
        <v>-1.2684052065253848</v>
      </c>
      <c r="AW597" s="1">
        <f t="shared" si="447"/>
        <v>0.67169145631333704</v>
      </c>
      <c r="AX597" s="1">
        <f t="shared" si="448"/>
        <v>2.671685285709442</v>
      </c>
      <c r="AY597" s="1">
        <f t="shared" si="449"/>
        <v>-1.4148439170368416</v>
      </c>
      <c r="AZ597" s="1">
        <f t="shared" si="450"/>
        <v>0.35571780842266998</v>
      </c>
      <c r="BA597" s="1">
        <f t="shared" si="451"/>
        <v>5.2020043968052603</v>
      </c>
      <c r="BB597" s="1">
        <f t="shared" si="418"/>
        <v>5.0476523920107947</v>
      </c>
      <c r="BC597" s="1">
        <f t="shared" si="419"/>
        <v>-1.2577795233774889</v>
      </c>
    </row>
    <row r="598" spans="2:55">
      <c r="B598" s="1">
        <f t="shared" si="452"/>
        <v>11.419999999999845</v>
      </c>
      <c r="C598" s="1">
        <f t="shared" si="453"/>
        <v>-0.35518955870288649</v>
      </c>
      <c r="D598" s="1">
        <f t="shared" si="454"/>
        <v>-0.15535835856858751</v>
      </c>
      <c r="E598" s="1">
        <f t="shared" si="455"/>
        <v>3.8824667250754015</v>
      </c>
      <c r="F598" s="1">
        <f t="shared" si="456"/>
        <v>-9.3064488255208069</v>
      </c>
      <c r="G598" s="1">
        <f t="shared" si="457"/>
        <v>240.6575426334243</v>
      </c>
      <c r="H598" s="1">
        <f t="shared" si="458"/>
        <v>105.2625559636836</v>
      </c>
      <c r="I598" s="1">
        <f t="shared" si="459"/>
        <v>0.38768007711085317</v>
      </c>
      <c r="J598" s="1">
        <f t="shared" si="460"/>
        <v>-0.29172297548023551</v>
      </c>
      <c r="K598" s="1">
        <f t="shared" si="461"/>
        <v>0.25429649147591071</v>
      </c>
      <c r="M598" s="1">
        <f t="shared" si="420"/>
        <v>11.419999999999845</v>
      </c>
      <c r="N598" s="1">
        <f t="shared" si="421"/>
        <v>-0.32495810769610101</v>
      </c>
      <c r="O598" s="1">
        <f t="shared" si="422"/>
        <v>0.6625477751958988</v>
      </c>
      <c r="P598" s="1">
        <f t="shared" si="423"/>
        <v>-6.4983284337418166</v>
      </c>
      <c r="Q598" s="1">
        <f t="shared" si="424"/>
        <v>-3.1914948922320399</v>
      </c>
      <c r="R598" s="1">
        <f t="shared" si="425"/>
        <v>31.92344437629782</v>
      </c>
      <c r="S598" s="1">
        <f t="shared" si="426"/>
        <v>-65.087796079506546</v>
      </c>
      <c r="T598" s="1">
        <f t="shared" si="427"/>
        <v>0.73794805113535333</v>
      </c>
      <c r="U598" s="1">
        <f t="shared" si="412"/>
        <v>-0.65590939965750705</v>
      </c>
      <c r="V598" s="1">
        <f t="shared" si="413"/>
        <v>-0.30415762269081575</v>
      </c>
      <c r="X598" s="1">
        <f t="shared" si="428"/>
        <v>11.419999999999845</v>
      </c>
      <c r="Y598" s="1">
        <f t="shared" si="429"/>
        <v>-0.64715168987515448</v>
      </c>
      <c r="Z598" s="1">
        <f t="shared" si="430"/>
        <v>0.77176233877230893</v>
      </c>
      <c r="AA598" s="1">
        <f t="shared" si="431"/>
        <v>-4.7891125148304114</v>
      </c>
      <c r="AB598" s="1">
        <f t="shared" si="432"/>
        <v>-3.9977159490836636</v>
      </c>
      <c r="AC598" s="1">
        <f t="shared" si="433"/>
        <v>25.005616677881743</v>
      </c>
      <c r="AD598" s="1">
        <f t="shared" si="434"/>
        <v>-29.820509645101641</v>
      </c>
      <c r="AE598" s="1">
        <f t="shared" si="435"/>
        <v>1.0071853936865707</v>
      </c>
      <c r="AF598" s="1">
        <f t="shared" si="414"/>
        <v>-0.8763066800433964</v>
      </c>
      <c r="AG598" s="1">
        <f t="shared" si="415"/>
        <v>0.48175367410256514</v>
      </c>
      <c r="AI598" s="1">
        <f t="shared" si="436"/>
        <v>11.419999999999845</v>
      </c>
      <c r="AJ598" s="1">
        <f t="shared" si="437"/>
        <v>1.3897843174331646</v>
      </c>
      <c r="AK598" s="1">
        <f t="shared" si="438"/>
        <v>0.62335795733079979</v>
      </c>
      <c r="AL598" s="1">
        <f t="shared" si="439"/>
        <v>-2.0810404812306036</v>
      </c>
      <c r="AM598" s="1">
        <f t="shared" si="440"/>
        <v>4.6459285874801077</v>
      </c>
      <c r="AN598" s="1">
        <f t="shared" si="441"/>
        <v>-15.525798330937826</v>
      </c>
      <c r="AO598" s="1">
        <f t="shared" si="442"/>
        <v>-6.9637639539480345</v>
      </c>
      <c r="AP598" s="1">
        <f t="shared" si="443"/>
        <v>1.523179435244185</v>
      </c>
      <c r="AQ598" s="1">
        <f t="shared" si="416"/>
        <v>1.3729629360389184</v>
      </c>
      <c r="AR598" s="1">
        <f t="shared" si="417"/>
        <v>0.65916748726207108</v>
      </c>
      <c r="AT598" s="1">
        <f t="shared" si="444"/>
        <v>11.419999999999845</v>
      </c>
      <c r="AU598" s="1">
        <f t="shared" si="445"/>
        <v>5.058148182090469</v>
      </c>
      <c r="AV598" s="1">
        <f t="shared" si="446"/>
        <v>-1.2149003572495114</v>
      </c>
      <c r="AW598" s="1">
        <f t="shared" si="447"/>
        <v>0.64335769403665832</v>
      </c>
      <c r="AX598" s="1">
        <f t="shared" si="448"/>
        <v>2.6786495909653429</v>
      </c>
      <c r="AY598" s="1">
        <f t="shared" si="449"/>
        <v>-1.4185323106310272</v>
      </c>
      <c r="AZ598" s="1">
        <f t="shared" si="450"/>
        <v>0.34071271716744383</v>
      </c>
      <c r="BA598" s="1">
        <f t="shared" si="451"/>
        <v>5.2020040282596964</v>
      </c>
      <c r="BB598" s="1">
        <f t="shared" si="418"/>
        <v>5.0606946453726485</v>
      </c>
      <c r="BC598" s="1">
        <f t="shared" si="419"/>
        <v>-1.2042315833329609</v>
      </c>
    </row>
    <row r="599" spans="2:55">
      <c r="B599" s="1">
        <f t="shared" si="452"/>
        <v>11.439999999999845</v>
      </c>
      <c r="C599" s="1">
        <f t="shared" si="453"/>
        <v>-0.22940871567469362</v>
      </c>
      <c r="D599" s="1">
        <f t="shared" si="454"/>
        <v>-0.32043482388626693</v>
      </c>
      <c r="E599" s="1">
        <f t="shared" si="455"/>
        <v>7.7687766379263863</v>
      </c>
      <c r="F599" s="1">
        <f t="shared" si="456"/>
        <v>-6.1869512283900043</v>
      </c>
      <c r="G599" s="1">
        <f t="shared" si="457"/>
        <v>147.97344865167423</v>
      </c>
      <c r="H599" s="1">
        <f t="shared" si="458"/>
        <v>206.68720374939662</v>
      </c>
      <c r="I599" s="1">
        <f t="shared" si="459"/>
        <v>0.39408988211642193</v>
      </c>
      <c r="J599" s="1">
        <f t="shared" si="460"/>
        <v>-0.37962528949115287</v>
      </c>
      <c r="K599" s="1">
        <f t="shared" si="461"/>
        <v>7.5190688112015375E-2</v>
      </c>
      <c r="M599" s="1">
        <f t="shared" si="420"/>
        <v>11.439999999999845</v>
      </c>
      <c r="N599" s="1">
        <f t="shared" si="421"/>
        <v>-0.44853998749567781</v>
      </c>
      <c r="O599" s="1">
        <f t="shared" si="422"/>
        <v>0.58570031813535672</v>
      </c>
      <c r="P599" s="1">
        <f t="shared" si="423"/>
        <v>-5.7380482663021564</v>
      </c>
      <c r="Q599" s="1">
        <f t="shared" si="424"/>
        <v>-4.4182872148924686</v>
      </c>
      <c r="R599" s="1">
        <f t="shared" si="425"/>
        <v>44.104572367668197</v>
      </c>
      <c r="S599" s="1">
        <f t="shared" si="426"/>
        <v>-57.591436186536313</v>
      </c>
      <c r="T599" s="1">
        <f t="shared" si="427"/>
        <v>0.73772148067307963</v>
      </c>
      <c r="U599" s="1">
        <f t="shared" si="412"/>
        <v>-0.58054711710806362</v>
      </c>
      <c r="V599" s="1">
        <f t="shared" si="413"/>
        <v>-0.43092231877394815</v>
      </c>
      <c r="X599" s="1">
        <f t="shared" si="428"/>
        <v>11.439999999999845</v>
      </c>
      <c r="Y599" s="1">
        <f t="shared" si="429"/>
        <v>-0.73793281683618639</v>
      </c>
      <c r="Z599" s="1">
        <f t="shared" si="430"/>
        <v>0.68584391786161536</v>
      </c>
      <c r="AA599" s="1">
        <f t="shared" si="431"/>
        <v>-4.2541353017926049</v>
      </c>
      <c r="AB599" s="1">
        <f t="shared" si="432"/>
        <v>-4.5607302018550371</v>
      </c>
      <c r="AC599" s="1">
        <f t="shared" si="433"/>
        <v>28.492104625898872</v>
      </c>
      <c r="AD599" s="1">
        <f t="shared" si="434"/>
        <v>-26.480915632035742</v>
      </c>
      <c r="AE599" s="1">
        <f t="shared" si="435"/>
        <v>1.0074357159797138</v>
      </c>
      <c r="AF599" s="1">
        <f t="shared" si="414"/>
        <v>-0.92977648588789152</v>
      </c>
      <c r="AG599" s="1">
        <f t="shared" si="415"/>
        <v>0.36812455268558697</v>
      </c>
      <c r="AI599" s="1">
        <f t="shared" si="436"/>
        <v>11.439999999999845</v>
      </c>
      <c r="AJ599" s="1">
        <f t="shared" si="437"/>
        <v>1.345058348142365</v>
      </c>
      <c r="AK599" s="1">
        <f t="shared" si="438"/>
        <v>0.7148837762896123</v>
      </c>
      <c r="AL599" s="1">
        <f t="shared" si="439"/>
        <v>-2.3865438974693269</v>
      </c>
      <c r="AM599" s="1">
        <f t="shared" si="440"/>
        <v>4.4964371463482005</v>
      </c>
      <c r="AN599" s="1">
        <f t="shared" si="441"/>
        <v>-15.024543292934531</v>
      </c>
      <c r="AO599" s="1">
        <f t="shared" si="442"/>
        <v>-7.9853801592427018</v>
      </c>
      <c r="AP599" s="1">
        <f t="shared" si="443"/>
        <v>1.5232336568988896</v>
      </c>
      <c r="AQ599" s="1">
        <f t="shared" si="416"/>
        <v>1.3258960400933755</v>
      </c>
      <c r="AR599" s="1">
        <f t="shared" si="417"/>
        <v>0.74935218079665722</v>
      </c>
      <c r="AT599" s="1">
        <f t="shared" si="444"/>
        <v>11.439999999999845</v>
      </c>
      <c r="AU599" s="1">
        <f t="shared" si="445"/>
        <v>5.0707316295090754</v>
      </c>
      <c r="AV599" s="1">
        <f t="shared" si="446"/>
        <v>-1.1612592228867711</v>
      </c>
      <c r="AW599" s="1">
        <f t="shared" si="447"/>
        <v>0.6149517552843754</v>
      </c>
      <c r="AX599" s="1">
        <f t="shared" si="448"/>
        <v>2.68531341209769</v>
      </c>
      <c r="AY599" s="1">
        <f t="shared" si="449"/>
        <v>-1.4220615645972652</v>
      </c>
      <c r="AZ599" s="1">
        <f t="shared" si="450"/>
        <v>0.32566939606725848</v>
      </c>
      <c r="BA599" s="1">
        <f t="shared" si="451"/>
        <v>5.202003675627628</v>
      </c>
      <c r="BB599" s="1">
        <f t="shared" si="418"/>
        <v>5.0731688531514054</v>
      </c>
      <c r="BC599" s="1">
        <f t="shared" si="419"/>
        <v>-1.1505484724315003</v>
      </c>
    </row>
    <row r="600" spans="2:55">
      <c r="B600" s="1">
        <f t="shared" si="452"/>
        <v>11.459999999999845</v>
      </c>
      <c r="C600" s="1">
        <f t="shared" si="453"/>
        <v>-4.4438493185831048E-2</v>
      </c>
      <c r="D600" s="1">
        <f t="shared" si="454"/>
        <v>-0.40283640770418772</v>
      </c>
      <c r="E600" s="1">
        <f t="shared" si="455"/>
        <v>9.5120551987863511</v>
      </c>
      <c r="F600" s="1">
        <f t="shared" si="456"/>
        <v>-1.7310434570291804</v>
      </c>
      <c r="G600" s="1">
        <f t="shared" si="457"/>
        <v>26.354407434322276</v>
      </c>
      <c r="H600" s="1">
        <f t="shared" si="458"/>
        <v>238.90357338668579</v>
      </c>
      <c r="I600" s="1">
        <f t="shared" si="459"/>
        <v>0.4052800896277064</v>
      </c>
      <c r="J600" s="1">
        <f t="shared" si="460"/>
        <v>-0.36663053859213496</v>
      </c>
      <c r="K600" s="1">
        <f t="shared" si="461"/>
        <v>-0.12389934693791178</v>
      </c>
      <c r="M600" s="1">
        <f t="shared" si="420"/>
        <v>11.459999999999845</v>
      </c>
      <c r="N600" s="1">
        <f t="shared" si="421"/>
        <v>-0.55448003834818738</v>
      </c>
      <c r="O600" s="1">
        <f t="shared" si="422"/>
        <v>0.4858162866002001</v>
      </c>
      <c r="P600" s="1">
        <f t="shared" si="423"/>
        <v>-4.7506316048865873</v>
      </c>
      <c r="Q600" s="1">
        <f t="shared" si="424"/>
        <v>-5.4729129490721835</v>
      </c>
      <c r="R600" s="1">
        <f t="shared" si="425"/>
        <v>54.637093773888694</v>
      </c>
      <c r="S600" s="1">
        <f t="shared" si="426"/>
        <v>-47.871137231435178</v>
      </c>
      <c r="T600" s="1">
        <f t="shared" si="427"/>
        <v>0.73720117827674092</v>
      </c>
      <c r="U600" s="1">
        <f t="shared" si="412"/>
        <v>-0.48103048122056807</v>
      </c>
      <c r="V600" s="1">
        <f t="shared" si="413"/>
        <v>-0.53975797922467872</v>
      </c>
      <c r="X600" s="1">
        <f t="shared" si="428"/>
        <v>11.459999999999845</v>
      </c>
      <c r="Y600" s="1">
        <f t="shared" si="429"/>
        <v>-0.81731710194685869</v>
      </c>
      <c r="Z600" s="1">
        <f t="shared" si="430"/>
        <v>0.58933313069810755</v>
      </c>
      <c r="AA600" s="1">
        <f t="shared" si="431"/>
        <v>-3.653826078850563</v>
      </c>
      <c r="AB600" s="1">
        <f t="shared" si="432"/>
        <v>-5.0529525630466132</v>
      </c>
      <c r="AC600" s="1">
        <f t="shared" si="433"/>
        <v>31.53881766830531</v>
      </c>
      <c r="AD600" s="1">
        <f t="shared" si="434"/>
        <v>-22.74132048712185</v>
      </c>
      <c r="AE600" s="1">
        <f t="shared" si="435"/>
        <v>1.0076312738662117</v>
      </c>
      <c r="AF600" s="1">
        <f t="shared" si="414"/>
        <v>-0.96858316112838605</v>
      </c>
      <c r="AG600" s="1">
        <f t="shared" si="415"/>
        <v>0.24868988716580931</v>
      </c>
      <c r="AI600" s="1">
        <f t="shared" si="436"/>
        <v>11.459999999999845</v>
      </c>
      <c r="AJ600" s="1">
        <f t="shared" si="437"/>
        <v>1.2943225615343916</v>
      </c>
      <c r="AK600" s="1">
        <f t="shared" si="438"/>
        <v>0.80321544318472771</v>
      </c>
      <c r="AL600" s="1">
        <f t="shared" si="439"/>
        <v>-2.6813501793832102</v>
      </c>
      <c r="AM600" s="1">
        <f t="shared" si="440"/>
        <v>4.326873476570654</v>
      </c>
      <c r="AN600" s="1">
        <f t="shared" si="441"/>
        <v>-14.456084898453797</v>
      </c>
      <c r="AO600" s="1">
        <f t="shared" si="442"/>
        <v>-8.9709868185119248</v>
      </c>
      <c r="AP600" s="1">
        <f t="shared" si="443"/>
        <v>1.5232944368924175</v>
      </c>
      <c r="AQ600" s="1">
        <f t="shared" si="416"/>
        <v>1.2729136629615287</v>
      </c>
      <c r="AR600" s="1">
        <f t="shared" si="417"/>
        <v>0.8361936418353485</v>
      </c>
      <c r="AT600" s="1">
        <f t="shared" si="444"/>
        <v>11.459999999999845</v>
      </c>
      <c r="AU600" s="1">
        <f t="shared" si="445"/>
        <v>5.0827462523018436</v>
      </c>
      <c r="AV600" s="1">
        <f t="shared" si="446"/>
        <v>-1.1074878207656038</v>
      </c>
      <c r="AW600" s="1">
        <f t="shared" si="447"/>
        <v>0.58647682681036284</v>
      </c>
      <c r="AX600" s="1">
        <f t="shared" si="448"/>
        <v>2.691676001388724</v>
      </c>
      <c r="AY600" s="1">
        <f t="shared" si="449"/>
        <v>-1.4254312828039875</v>
      </c>
      <c r="AZ600" s="1">
        <f t="shared" si="450"/>
        <v>0.31058953303615711</v>
      </c>
      <c r="BA600" s="1">
        <f t="shared" si="451"/>
        <v>5.2020033389486189</v>
      </c>
      <c r="BB600" s="1">
        <f t="shared" si="418"/>
        <v>5.0850736151601126</v>
      </c>
      <c r="BC600" s="1">
        <f t="shared" si="419"/>
        <v>-1.0967362164178172</v>
      </c>
    </row>
    <row r="601" spans="2:55">
      <c r="B601" s="1">
        <f t="shared" si="452"/>
        <v>11.479999999999844</v>
      </c>
      <c r="C601" s="1">
        <f t="shared" si="453"/>
        <v>0.15107349227676042</v>
      </c>
      <c r="D601" s="1">
        <f t="shared" si="454"/>
        <v>-0.38967656216743418</v>
      </c>
      <c r="E601" s="1">
        <f t="shared" si="455"/>
        <v>8.958609332843583</v>
      </c>
      <c r="F601" s="1">
        <f t="shared" si="456"/>
        <v>2.7653231292468892</v>
      </c>
      <c r="G601" s="1">
        <f t="shared" si="457"/>
        <v>-81.698994028599017</v>
      </c>
      <c r="H601" s="1">
        <f t="shared" si="458"/>
        <v>210.73308524092118</v>
      </c>
      <c r="I601" s="1">
        <f t="shared" si="459"/>
        <v>0.41793662578353502</v>
      </c>
      <c r="J601" s="1">
        <f t="shared" si="460"/>
        <v>-0.25619247642191462</v>
      </c>
      <c r="K601" s="1">
        <f t="shared" si="461"/>
        <v>-0.29005933018057994</v>
      </c>
      <c r="M601" s="1">
        <f t="shared" si="420"/>
        <v>11.479999999999844</v>
      </c>
      <c r="N601" s="1">
        <f t="shared" si="421"/>
        <v>-0.63856525169114142</v>
      </c>
      <c r="O601" s="1">
        <f t="shared" si="422"/>
        <v>0.36678380017246937</v>
      </c>
      <c r="P601" s="1">
        <f t="shared" si="423"/>
        <v>-3.5729974369570243</v>
      </c>
      <c r="Q601" s="1">
        <f t="shared" si="424"/>
        <v>-6.3142139328088511</v>
      </c>
      <c r="R601" s="1">
        <f t="shared" si="425"/>
        <v>63.126323019067577</v>
      </c>
      <c r="S601" s="1">
        <f t="shared" si="426"/>
        <v>-36.258961142231591</v>
      </c>
      <c r="T601" s="1">
        <f t="shared" si="427"/>
        <v>0.73640745293371979</v>
      </c>
      <c r="U601" s="1">
        <f t="shared" si="412"/>
        <v>-0.36150000000099347</v>
      </c>
      <c r="V601" s="1">
        <f t="shared" si="413"/>
        <v>-0.62613636693557562</v>
      </c>
      <c r="X601" s="1">
        <f t="shared" si="428"/>
        <v>11.479999999999844</v>
      </c>
      <c r="Y601" s="1">
        <f t="shared" si="429"/>
        <v>-0.88408585999020894</v>
      </c>
      <c r="Z601" s="1">
        <f t="shared" si="430"/>
        <v>0.4837258153397509</v>
      </c>
      <c r="AA601" s="1">
        <f t="shared" si="431"/>
        <v>-2.9974247549004875</v>
      </c>
      <c r="AB601" s="1">
        <f t="shared" si="432"/>
        <v>-5.4669504314313295</v>
      </c>
      <c r="AC601" s="1">
        <f t="shared" si="433"/>
        <v>34.101314726702213</v>
      </c>
      <c r="AD601" s="1">
        <f t="shared" si="434"/>
        <v>-18.658466351349819</v>
      </c>
      <c r="AE601" s="1">
        <f t="shared" si="435"/>
        <v>1.0077690570069782</v>
      </c>
      <c r="AF601" s="1">
        <f t="shared" si="414"/>
        <v>-0.99211470131435509</v>
      </c>
      <c r="AG601" s="1">
        <f t="shared" si="415"/>
        <v>0.12533323356527562</v>
      </c>
      <c r="AI601" s="1">
        <f t="shared" si="436"/>
        <v>11.479999999999844</v>
      </c>
      <c r="AJ601" s="1">
        <f t="shared" si="437"/>
        <v>1.2378043409670365</v>
      </c>
      <c r="AK601" s="1">
        <f t="shared" si="438"/>
        <v>0.88795871535243842</v>
      </c>
      <c r="AL601" s="1">
        <f t="shared" si="439"/>
        <v>-2.9641411880880271</v>
      </c>
      <c r="AM601" s="1">
        <f t="shared" si="440"/>
        <v>4.1380019953697911</v>
      </c>
      <c r="AN601" s="1">
        <f t="shared" si="441"/>
        <v>-13.823015972027896</v>
      </c>
      <c r="AO601" s="1">
        <f t="shared" si="442"/>
        <v>-9.9161613015743981</v>
      </c>
      <c r="AP601" s="1">
        <f t="shared" si="443"/>
        <v>1.5233615022991727</v>
      </c>
      <c r="AQ601" s="1">
        <f t="shared" si="416"/>
        <v>1.2142521853592376</v>
      </c>
      <c r="AR601" s="1">
        <f t="shared" si="417"/>
        <v>0.91930442746149954</v>
      </c>
      <c r="AT601" s="1">
        <f t="shared" si="444"/>
        <v>11.479999999999844</v>
      </c>
      <c r="AU601" s="1">
        <f t="shared" si="445"/>
        <v>5.0941907025814901</v>
      </c>
      <c r="AV601" s="1">
        <f t="shared" si="446"/>
        <v>-1.0535921828312222</v>
      </c>
      <c r="AW601" s="1">
        <f t="shared" si="447"/>
        <v>0.5579361031120661</v>
      </c>
      <c r="AX601" s="1">
        <f t="shared" si="448"/>
        <v>2.6977366449200098</v>
      </c>
      <c r="AY601" s="1">
        <f t="shared" si="449"/>
        <v>-1.4286410870256898</v>
      </c>
      <c r="AZ601" s="1">
        <f t="shared" si="450"/>
        <v>0.29547482009242432</v>
      </c>
      <c r="BA601" s="1">
        <f t="shared" si="451"/>
        <v>5.2020030182604424</v>
      </c>
      <c r="BB601" s="1">
        <f t="shared" si="418"/>
        <v>5.0964075951301444</v>
      </c>
      <c r="BC601" s="1">
        <f t="shared" si="419"/>
        <v>-1.0428008555327213</v>
      </c>
    </row>
    <row r="602" spans="2:55">
      <c r="B602" s="1">
        <f t="shared" si="452"/>
        <v>11.499999999999844</v>
      </c>
      <c r="C602" s="1">
        <f t="shared" si="453"/>
        <v>0.31390588012791232</v>
      </c>
      <c r="D602" s="1">
        <f t="shared" si="454"/>
        <v>-0.29222348253431218</v>
      </c>
      <c r="E602" s="1">
        <f t="shared" si="455"/>
        <v>6.5706231669200825</v>
      </c>
      <c r="F602" s="1">
        <f t="shared" si="456"/>
        <v>6.3351369014312375</v>
      </c>
      <c r="G602" s="1">
        <f t="shared" si="457"/>
        <v>-157.09962256375101</v>
      </c>
      <c r="H602" s="1">
        <f t="shared" si="458"/>
        <v>146.24829197751367</v>
      </c>
      <c r="I602" s="1">
        <f t="shared" si="459"/>
        <v>0.42887231820596761</v>
      </c>
      <c r="J602" s="1">
        <f t="shared" si="460"/>
        <v>-7.7663405463454904E-2</v>
      </c>
      <c r="K602" s="1">
        <f t="shared" si="461"/>
        <v>-0.37912714945228998</v>
      </c>
      <c r="M602" s="1">
        <f t="shared" si="420"/>
        <v>11.499999999999844</v>
      </c>
      <c r="N602" s="1">
        <f t="shared" si="421"/>
        <v>-0.69739993582646842</v>
      </c>
      <c r="O602" s="1">
        <f t="shared" si="422"/>
        <v>0.23324772928784601</v>
      </c>
      <c r="P602" s="1">
        <f t="shared" si="423"/>
        <v>-2.249391151663632</v>
      </c>
      <c r="Q602" s="1">
        <f t="shared" si="424"/>
        <v>-6.9083599829330788</v>
      </c>
      <c r="R602" s="1">
        <f t="shared" si="425"/>
        <v>69.234305510271668</v>
      </c>
      <c r="S602" s="1">
        <f t="shared" si="426"/>
        <v>-23.15564387019116</v>
      </c>
      <c r="T602" s="1">
        <f t="shared" si="427"/>
        <v>0.73537145287854255</v>
      </c>
      <c r="U602" s="1">
        <f t="shared" si="412"/>
        <v>-0.22692888129583891</v>
      </c>
      <c r="V602" s="1">
        <f t="shared" si="413"/>
        <v>-0.68646360634327808</v>
      </c>
      <c r="X602" s="1">
        <f t="shared" si="428"/>
        <v>11.499999999999844</v>
      </c>
      <c r="Y602" s="1">
        <f t="shared" si="429"/>
        <v>-0.93721409214287821</v>
      </c>
      <c r="Z602" s="1">
        <f t="shared" si="430"/>
        <v>0.37065511344085433</v>
      </c>
      <c r="AA602" s="1">
        <f t="shared" si="431"/>
        <v>-2.2949894337838015</v>
      </c>
      <c r="AB602" s="1">
        <f t="shared" si="432"/>
        <v>-5.7964725283139629</v>
      </c>
      <c r="AC602" s="1">
        <f t="shared" si="433"/>
        <v>36.142217384966393</v>
      </c>
      <c r="AD602" s="1">
        <f t="shared" si="434"/>
        <v>-14.293743336913538</v>
      </c>
      <c r="AE602" s="1">
        <f t="shared" si="435"/>
        <v>1.007846946530599</v>
      </c>
      <c r="AF602" s="1">
        <f t="shared" si="414"/>
        <v>-1</v>
      </c>
      <c r="AG602" s="1">
        <f t="shared" si="415"/>
        <v>9.8691953047402858E-13</v>
      </c>
      <c r="AI602" s="1">
        <f t="shared" si="436"/>
        <v>11.499999999999844</v>
      </c>
      <c r="AJ602" s="1">
        <f t="shared" si="437"/>
        <v>1.1757569140108703</v>
      </c>
      <c r="AK602" s="1">
        <f t="shared" si="438"/>
        <v>0.96873552299951937</v>
      </c>
      <c r="AL602" s="1">
        <f t="shared" si="439"/>
        <v>-3.233653556303584</v>
      </c>
      <c r="AM602" s="1">
        <f t="shared" si="440"/>
        <v>3.9306736878683965</v>
      </c>
      <c r="AN602" s="1">
        <f t="shared" si="441"/>
        <v>-13.128220849527786</v>
      </c>
      <c r="AO602" s="1">
        <f t="shared" si="442"/>
        <v>-10.81666944856504</v>
      </c>
      <c r="AP602" s="1">
        <f t="shared" si="443"/>
        <v>1.5234345520453176</v>
      </c>
      <c r="AQ602" s="1">
        <f t="shared" si="416"/>
        <v>1.1501733252920292</v>
      </c>
      <c r="AR602" s="1">
        <f t="shared" si="417"/>
        <v>0.99831373915552024</v>
      </c>
      <c r="AT602" s="1">
        <f t="shared" si="444"/>
        <v>11.499999999999844</v>
      </c>
      <c r="AU602" s="1">
        <f t="shared" si="445"/>
        <v>5.1050636964263258</v>
      </c>
      <c r="AV602" s="1">
        <f t="shared" si="446"/>
        <v>-0.99957835496880354</v>
      </c>
      <c r="AW602" s="1">
        <f t="shared" si="447"/>
        <v>0.52933278607195455</v>
      </c>
      <c r="AX602" s="1">
        <f t="shared" si="448"/>
        <v>2.7034946626526195</v>
      </c>
      <c r="AY602" s="1">
        <f t="shared" si="449"/>
        <v>-1.4316906169854677</v>
      </c>
      <c r="AZ602" s="1">
        <f t="shared" si="450"/>
        <v>0.28032695316855744</v>
      </c>
      <c r="BA602" s="1">
        <f t="shared" si="451"/>
        <v>5.202002713599077</v>
      </c>
      <c r="BB602" s="1">
        <f t="shared" si="418"/>
        <v>5.1071695208611985</v>
      </c>
      <c r="BC602" s="1">
        <f t="shared" si="419"/>
        <v>-0.98874844383513449</v>
      </c>
    </row>
    <row r="603" spans="2:55">
      <c r="B603" s="1">
        <f t="shared" si="452"/>
        <v>11.519999999999843</v>
      </c>
      <c r="C603" s="1">
        <f t="shared" si="453"/>
        <v>0.41389841895356372</v>
      </c>
      <c r="D603" s="1">
        <f t="shared" si="454"/>
        <v>-0.13627108611018471</v>
      </c>
      <c r="E603" s="1">
        <f t="shared" si="455"/>
        <v>3.0248010952618674</v>
      </c>
      <c r="F603" s="1">
        <f t="shared" si="456"/>
        <v>8.4478075257066365</v>
      </c>
      <c r="G603" s="1">
        <f t="shared" si="457"/>
        <v>-197.48258460207046</v>
      </c>
      <c r="H603" s="1">
        <f t="shared" si="458"/>
        <v>65.01877045002631</v>
      </c>
      <c r="I603" s="1">
        <f t="shared" si="459"/>
        <v>0.43575418543246275</v>
      </c>
      <c r="J603" s="1">
        <f t="shared" si="460"/>
        <v>0.12150709766268092</v>
      </c>
      <c r="K603" s="1">
        <f t="shared" si="461"/>
        <v>-0.36743029980880965</v>
      </c>
      <c r="M603" s="1">
        <f t="shared" si="420"/>
        <v>11.519999999999843</v>
      </c>
      <c r="N603" s="1">
        <f t="shared" si="421"/>
        <v>-0.72854089775768671</v>
      </c>
      <c r="O603" s="1">
        <f t="shared" si="422"/>
        <v>9.0449400855146189E-2</v>
      </c>
      <c r="P603" s="1">
        <f t="shared" si="423"/>
        <v>-0.83012676619925174</v>
      </c>
      <c r="Q603" s="1">
        <f t="shared" si="424"/>
        <v>-7.2301647508673001</v>
      </c>
      <c r="R603" s="1">
        <f t="shared" si="425"/>
        <v>72.692133036166339</v>
      </c>
      <c r="S603" s="1">
        <f t="shared" si="426"/>
        <v>-9.0248329232309779</v>
      </c>
      <c r="T603" s="1">
        <f t="shared" si="427"/>
        <v>0.73413413884700329</v>
      </c>
      <c r="U603" s="1">
        <f t="shared" si="412"/>
        <v>-8.2916116564202891E-2</v>
      </c>
      <c r="V603" s="1">
        <f t="shared" si="413"/>
        <v>-0.71822971089611121</v>
      </c>
      <c r="X603" s="1">
        <f t="shared" si="428"/>
        <v>11.519999999999843</v>
      </c>
      <c r="Y603" s="1">
        <f t="shared" si="429"/>
        <v>-0.97588543734156097</v>
      </c>
      <c r="Z603" s="1">
        <f t="shared" si="430"/>
        <v>0.25186691420719237</v>
      </c>
      <c r="AA603" s="1">
        <f t="shared" si="431"/>
        <v>-1.557250895385085</v>
      </c>
      <c r="AB603" s="1">
        <f t="shared" si="432"/>
        <v>-6.0365336996526251</v>
      </c>
      <c r="AC603" s="1">
        <f t="shared" si="433"/>
        <v>37.631636454905276</v>
      </c>
      <c r="AD603" s="1">
        <f t="shared" si="434"/>
        <v>-9.7123737969526758</v>
      </c>
      <c r="AE603" s="1">
        <f t="shared" si="435"/>
        <v>1.0078637453979495</v>
      </c>
      <c r="AF603" s="1">
        <f t="shared" si="414"/>
        <v>-0.99211470131460255</v>
      </c>
      <c r="AG603" s="1">
        <f t="shared" si="415"/>
        <v>-0.12533323356331735</v>
      </c>
      <c r="AI603" s="1">
        <f t="shared" si="436"/>
        <v>11.519999999999843</v>
      </c>
      <c r="AJ603" s="1">
        <f t="shared" si="437"/>
        <v>1.1084581987148932</v>
      </c>
      <c r="AK603" s="1">
        <f t="shared" si="438"/>
        <v>1.0451856628671743</v>
      </c>
      <c r="AL603" s="1">
        <f t="shared" si="439"/>
        <v>-3.4886843785825512</v>
      </c>
      <c r="AM603" s="1">
        <f t="shared" si="440"/>
        <v>3.7058221449361817</v>
      </c>
      <c r="AN603" s="1">
        <f t="shared" si="441"/>
        <v>-12.374861378368943</v>
      </c>
      <c r="AO603" s="1">
        <f t="shared" si="442"/>
        <v>-11.668484844656467</v>
      </c>
      <c r="AP603" s="1">
        <f t="shared" si="443"/>
        <v>1.5235132582821065</v>
      </c>
      <c r="AQ603" s="1">
        <f t="shared" si="416"/>
        <v>1.0809629704009323</v>
      </c>
      <c r="AR603" s="1">
        <f t="shared" si="417"/>
        <v>1.0728690771114586</v>
      </c>
      <c r="AT603" s="1">
        <f t="shared" si="444"/>
        <v>11.519999999999843</v>
      </c>
      <c r="AU603" s="1">
        <f t="shared" si="445"/>
        <v>5.1153640140243679</v>
      </c>
      <c r="AV603" s="1">
        <f t="shared" si="446"/>
        <v>-0.94545239632511746</v>
      </c>
      <c r="AW603" s="1">
        <f t="shared" si="447"/>
        <v>0.50067008459814455</v>
      </c>
      <c r="AX603" s="1">
        <f t="shared" si="448"/>
        <v>2.7089494085035128</v>
      </c>
      <c r="AY603" s="1">
        <f t="shared" si="449"/>
        <v>-1.4345795303955353</v>
      </c>
      <c r="AZ603" s="1">
        <f t="shared" si="450"/>
        <v>0.26514763192079638</v>
      </c>
      <c r="BA603" s="1">
        <f t="shared" si="451"/>
        <v>5.202002424998704</v>
      </c>
      <c r="BB603" s="1">
        <f t="shared" si="418"/>
        <v>5.1173581843640923</v>
      </c>
      <c r="BC603" s="1">
        <f t="shared" si="419"/>
        <v>-0.93458504852251678</v>
      </c>
    </row>
    <row r="604" spans="2:55">
      <c r="B604" s="1">
        <f t="shared" si="452"/>
        <v>11.539999999999843</v>
      </c>
      <c r="C604" s="1">
        <f t="shared" si="453"/>
        <v>0.43489792393838694</v>
      </c>
      <c r="D604" s="1">
        <f t="shared" si="454"/>
        <v>4.5688818493953287E-2</v>
      </c>
      <c r="E604" s="1">
        <f t="shared" si="455"/>
        <v>-1.003240512903838</v>
      </c>
      <c r="F604" s="1">
        <f t="shared" si="456"/>
        <v>8.8822917349222053</v>
      </c>
      <c r="G604" s="1">
        <f t="shared" si="457"/>
        <v>-205.32157621450003</v>
      </c>
      <c r="H604" s="1">
        <f t="shared" si="458"/>
        <v>-21.570349528469361</v>
      </c>
      <c r="I604" s="1">
        <f t="shared" si="459"/>
        <v>0.43729129008167128</v>
      </c>
      <c r="J604" s="1">
        <f t="shared" si="460"/>
        <v>0.28838336260381542</v>
      </c>
      <c r="K604" s="1">
        <f t="shared" si="461"/>
        <v>-0.25807757781976393</v>
      </c>
      <c r="M604" s="1">
        <f t="shared" si="420"/>
        <v>11.539999999999843</v>
      </c>
      <c r="N604" s="1">
        <f t="shared" si="421"/>
        <v>-0.73060500647443849</v>
      </c>
      <c r="O604" s="1">
        <f t="shared" si="422"/>
        <v>-5.5958860746846015E-2</v>
      </c>
      <c r="P604" s="1">
        <f t="shared" si="423"/>
        <v>0.62992962680481579</v>
      </c>
      <c r="Q604" s="1">
        <f t="shared" si="424"/>
        <v>-7.2642604360368406</v>
      </c>
      <c r="R604" s="1">
        <f t="shared" si="425"/>
        <v>73.313506264240416</v>
      </c>
      <c r="S604" s="1">
        <f t="shared" si="426"/>
        <v>5.6152644062769452</v>
      </c>
      <c r="T604" s="1">
        <f t="shared" si="427"/>
        <v>0.73274488710710173</v>
      </c>
      <c r="U604" s="1">
        <f t="shared" ref="U604:U634" si="462">$D$14*COS( 2*PI()*M604/$C$14)</f>
        <v>6.4546471821539622E-2</v>
      </c>
      <c r="V604" s="1">
        <f t="shared" ref="V604:V634" si="463">$D$14*SIN( 2*PI()*M604/$C$14)</f>
        <v>-0.72011301403001404</v>
      </c>
      <c r="X604" s="1">
        <f t="shared" si="428"/>
        <v>11.539999999999843</v>
      </c>
      <c r="Y604" s="1">
        <f t="shared" si="429"/>
        <v>-0.99950412795828159</v>
      </c>
      <c r="Z604" s="1">
        <f t="shared" si="430"/>
        <v>0.12919376545474937</v>
      </c>
      <c r="AA604" s="1">
        <f t="shared" si="431"/>
        <v>-0.79545932320041779</v>
      </c>
      <c r="AB604" s="1">
        <f t="shared" si="432"/>
        <v>-6.1834831383580022</v>
      </c>
      <c r="AC604" s="1">
        <f t="shared" si="433"/>
        <v>38.54752076356143</v>
      </c>
      <c r="AD604" s="1">
        <f t="shared" si="434"/>
        <v>-4.9825700735850305</v>
      </c>
      <c r="AE604" s="1">
        <f t="shared" si="435"/>
        <v>1.0078191955098006</v>
      </c>
      <c r="AF604" s="1">
        <f t="shared" ref="AF604:AF634" si="464">$D$15*COS( 2*PI()*X604/$C$15)</f>
        <v>-0.96858316112887688</v>
      </c>
      <c r="AG604" s="1">
        <f t="shared" ref="AG604:AG634" si="465">$D$15*SIN( 2*PI()*X604/$C$15)</f>
        <v>-0.24868988716389748</v>
      </c>
      <c r="AI604" s="1">
        <f t="shared" si="436"/>
        <v>11.539999999999843</v>
      </c>
      <c r="AJ604" s="1">
        <f t="shared" si="437"/>
        <v>1.0362095388675683</v>
      </c>
      <c r="AK604" s="1">
        <f t="shared" si="438"/>
        <v>1.1169684087969665</v>
      </c>
      <c r="AL604" s="1">
        <f t="shared" si="439"/>
        <v>-3.7280966087411187</v>
      </c>
      <c r="AM604" s="1">
        <f t="shared" si="440"/>
        <v>3.4644592263773308</v>
      </c>
      <c r="AN604" s="1">
        <f t="shared" si="441"/>
        <v>-11.566361637487793</v>
      </c>
      <c r="AO604" s="1">
        <f t="shared" si="442"/>
        <v>-12.467807011228594</v>
      </c>
      <c r="AP604" s="1">
        <f t="shared" si="443"/>
        <v>1.523597267879726</v>
      </c>
      <c r="AQ604" s="1">
        <f t="shared" ref="AQ604:AQ634" si="466">$D$16*COS( 2*PI()*AI604/$C$16)</f>
        <v>1.0069299024756688</v>
      </c>
      <c r="AR604" s="1">
        <f t="shared" ref="AR604:AR634" si="467">$D$16*SIN( 2*PI()*AI604/$C$16)</f>
        <v>1.1426378129137595</v>
      </c>
      <c r="AT604" s="1">
        <f t="shared" si="444"/>
        <v>11.539999999999843</v>
      </c>
      <c r="AU604" s="1">
        <f t="shared" si="445"/>
        <v>5.125090499810252</v>
      </c>
      <c r="AV604" s="1">
        <f t="shared" si="446"/>
        <v>-0.89122037862866299</v>
      </c>
      <c r="AW604" s="1">
        <f t="shared" si="447"/>
        <v>0.47195121426423198</v>
      </c>
      <c r="AX604" s="1">
        <f t="shared" si="448"/>
        <v>2.7141002704181032</v>
      </c>
      <c r="AY604" s="1">
        <f t="shared" si="449"/>
        <v>-1.4373075029957196</v>
      </c>
      <c r="AZ604" s="1">
        <f t="shared" si="450"/>
        <v>0.24993855953823424</v>
      </c>
      <c r="BA604" s="1">
        <f t="shared" si="451"/>
        <v>5.2020021524917031</v>
      </c>
      <c r="BB604" s="1">
        <f t="shared" ref="BB604:BB634" si="468">$D$17*COS( 2*PI()*AT604/$C$17)</f>
        <v>5.1269724419963643</v>
      </c>
      <c r="BC604" s="1">
        <f t="shared" ref="BC604:BC634" si="469">$D$17*SIN( 2*PI()*AT604/$C$17)</f>
        <v>-0.88031674924985703</v>
      </c>
    </row>
    <row r="605" spans="2:55">
      <c r="B605" s="1">
        <f t="shared" si="452"/>
        <v>11.559999999999842</v>
      </c>
      <c r="C605" s="1">
        <f t="shared" si="453"/>
        <v>0.37376879843741018</v>
      </c>
      <c r="D605" s="1">
        <f t="shared" si="454"/>
        <v>0.21902058328670351</v>
      </c>
      <c r="E605" s="1">
        <f t="shared" si="455"/>
        <v>-4.8713852465937846</v>
      </c>
      <c r="F605" s="1">
        <f t="shared" si="456"/>
        <v>7.6030783810470117</v>
      </c>
      <c r="G605" s="1">
        <f t="shared" si="457"/>
        <v>-181.49289715449459</v>
      </c>
      <c r="H605" s="1">
        <f t="shared" si="458"/>
        <v>-106.35098585904996</v>
      </c>
      <c r="I605" s="1">
        <f t="shared" si="459"/>
        <v>0.43321256974907041</v>
      </c>
      <c r="J605" s="1">
        <f t="shared" si="460"/>
        <v>0.37861290336438719</v>
      </c>
      <c r="K605" s="1">
        <f t="shared" si="461"/>
        <v>-8.0132823524378602E-2</v>
      </c>
      <c r="M605" s="1">
        <f t="shared" ref="M605:M634" si="470">M604+$H$3</f>
        <v>11.559999999999842</v>
      </c>
      <c r="N605" s="1">
        <f t="shared" ref="N605:N634" si="471">N604+$H$3*P604+0.5*R604*($H$3^2)</f>
        <v>-0.70334371268549412</v>
      </c>
      <c r="O605" s="1">
        <f t="shared" ref="O605:O634" si="472">O604+$H$3*Q604+0.5*S604*($H$3^2)</f>
        <v>-0.20012101658632744</v>
      </c>
      <c r="P605" s="1">
        <f t="shared" ref="P605:P634" si="473">P604+0.5*$H$3*( R604+R605)</f>
        <v>2.0731530023225693</v>
      </c>
      <c r="Q605" s="1">
        <f t="shared" ref="Q605:Q634" si="474">Q604+0.5*$H$3*( S604+S605)</f>
        <v>-7.0060677474329642</v>
      </c>
      <c r="R605" s="1">
        <f t="shared" ref="R605:R634" si="475">-4*(PI()^2)*N605/(T605^3)</f>
        <v>71.008831287534903</v>
      </c>
      <c r="S605" s="1">
        <f t="shared" ref="S605:S634" si="476">-4*(PI()^2)*O605/(T605^3)</f>
        <v>20.204004454110727</v>
      </c>
      <c r="T605" s="1">
        <f t="shared" ref="T605:T634" si="477">SQRT(N605^2 + O605^2)</f>
        <v>0.73125973460444282</v>
      </c>
      <c r="U605" s="1">
        <f t="shared" si="462"/>
        <v>0.20932352747243657</v>
      </c>
      <c r="V605" s="1">
        <f t="shared" si="463"/>
        <v>-0.69203515867800824</v>
      </c>
      <c r="X605" s="1">
        <f t="shared" ref="X605:X634" si="478">X604+$H$3</f>
        <v>11.559999999999842</v>
      </c>
      <c r="Y605" s="1">
        <f t="shared" ref="Y605:Y634" si="479">Y604+$H$3*AA604+0.5*AC604*($H$3^2)</f>
        <v>-1.0077038102695777</v>
      </c>
      <c r="Z605" s="1">
        <f t="shared" ref="Z605:Z634" si="480">Z604+$H$3*AB604+0.5*AD604*($H$3^2)</f>
        <v>4.527588672872316E-3</v>
      </c>
      <c r="AA605" s="1">
        <f t="shared" ref="AA605:AA634" si="481">AA604+0.5*$H$3*( AC604+AC605)</f>
        <v>-2.1224821422316631E-2</v>
      </c>
      <c r="AB605" s="1">
        <f t="shared" ref="AB605:AB634" si="482">AB604+0.5*$H$3*( AD604+AD605)</f>
        <v>-6.2350555251326423</v>
      </c>
      <c r="AC605" s="1">
        <f t="shared" ref="AC605:AC634" si="483">-4*(PI()^2)*Y605/(AE605^3)</f>
        <v>38.875929414248681</v>
      </c>
      <c r="AD605" s="1">
        <f t="shared" ref="AD605:AD634" si="484">-4*(PI()^2)*Z605/(AE605^3)</f>
        <v>-0.17466860387900018</v>
      </c>
      <c r="AE605" s="1">
        <f t="shared" ref="AE605:AE634" si="485">SQRT(Y605^2 + Z605^2)</f>
        <v>1.0077139813910572</v>
      </c>
      <c r="AF605" s="1">
        <f t="shared" si="464"/>
        <v>-0.92977648588861816</v>
      </c>
      <c r="AG605" s="1">
        <f t="shared" si="465"/>
        <v>-0.36812455268375172</v>
      </c>
      <c r="AI605" s="1">
        <f t="shared" ref="AI605:AI634" si="486">AI604+$H$3</f>
        <v>11.559999999999842</v>
      </c>
      <c r="AJ605" s="1">
        <f t="shared" ref="AJ605:AJ634" si="487">AJ604+$H$3*AL604+0.5*AN604*($H$3^2)</f>
        <v>0.9593343343652484</v>
      </c>
      <c r="AK605" s="1">
        <f t="shared" ref="AK605:AK634" si="488">AK604+$H$3*AM604+0.5*AO604*($H$3^2)</f>
        <v>1.1837640319222673</v>
      </c>
      <c r="AL605" s="1">
        <f t="shared" ref="AL605:AL634" si="489">AL604+0.5*$H$3*( AN604+AN605)</f>
        <v>-3.9508241397843493</v>
      </c>
      <c r="AM605" s="1">
        <f t="shared" ref="AM605:AM634" si="490">AM604+0.5*$H$3*( AO604+AO605)</f>
        <v>3.2076703719835171</v>
      </c>
      <c r="AN605" s="1">
        <f t="shared" ref="AN605:AN634" si="491">-4*(PI()^2)*AJ605/(AP605^3)</f>
        <v>-10.706391466835253</v>
      </c>
      <c r="AO605" s="1">
        <f t="shared" ref="AO605:AO634" si="492">-4*(PI()^2)*AK605/(AP605^3)</f>
        <v>-13.211078428152799</v>
      </c>
      <c r="AP605" s="1">
        <f t="shared" ref="AP605:AP634" si="493">SQRT(AJ605^2 + AK605^2)</f>
        <v>1.5236862040344386</v>
      </c>
      <c r="AQ605" s="1">
        <f t="shared" si="466"/>
        <v>0.92840441982564048</v>
      </c>
      <c r="AR605" s="1">
        <f t="shared" si="467"/>
        <v>1.207308673557933</v>
      </c>
      <c r="AT605" s="1">
        <f t="shared" ref="AT605:AT634" si="494">AT604+$H$3</f>
        <v>11.559999999999842</v>
      </c>
      <c r="AU605" s="1">
        <f t="shared" ref="AU605:AU634" si="495">AU604+$H$3*AW604+0.5*AY604*($H$3^2)</f>
        <v>5.1342420625949377</v>
      </c>
      <c r="AV605" s="1">
        <f t="shared" ref="AV605:AV634" si="496">AV604+$H$3*AX604+0.5*AZ604*($H$3^2)</f>
        <v>-0.83688838550839328</v>
      </c>
      <c r="AW605" s="1">
        <f t="shared" ref="AW605:AW634" si="497">AW604+0.5*$H$3*( AY604+AY605)</f>
        <v>0.44317939694837549</v>
      </c>
      <c r="AX605" s="1">
        <f t="shared" ref="AX605:AX634" si="498">AX604+0.5*$H$3*( AZ604+AZ605)</f>
        <v>2.7189466704390006</v>
      </c>
      <c r="AY605" s="1">
        <f t="shared" ref="AY605:AY634" si="499">-4*(PI()^2)*AU605/(BA605^3)</f>
        <v>-1.4398742285899282</v>
      </c>
      <c r="AZ605" s="1">
        <f t="shared" ref="AZ605:AZ634" si="500">-4*(PI()^2)*AV605/(BA605^3)</f>
        <v>0.23470144255152875</v>
      </c>
      <c r="BA605" s="1">
        <f t="shared" ref="BA605:BA634" si="501">SQRT(AU605^2 + AV605^2)</f>
        <v>5.2020018961086478</v>
      </c>
      <c r="BB605" s="1">
        <f t="shared" si="468"/>
        <v>5.1360112145906305</v>
      </c>
      <c r="BC605" s="1">
        <f t="shared" si="469"/>
        <v>-0.82594963744726768</v>
      </c>
    </row>
    <row r="606" spans="2:55">
      <c r="B606" s="1">
        <f t="shared" si="452"/>
        <v>11.579999999999842</v>
      </c>
      <c r="C606" s="1">
        <f t="shared" si="453"/>
        <v>0.24004251407463556</v>
      </c>
      <c r="D606" s="1">
        <f t="shared" si="454"/>
        <v>0.34981195373583374</v>
      </c>
      <c r="E606" s="1">
        <f t="shared" si="455"/>
        <v>-7.9273366723285879</v>
      </c>
      <c r="F606" s="1">
        <f t="shared" si="456"/>
        <v>4.7310368504577252</v>
      </c>
      <c r="G606" s="1">
        <f t="shared" si="457"/>
        <v>-124.10224541898573</v>
      </c>
      <c r="H606" s="1">
        <f t="shared" si="458"/>
        <v>-180.85316719987875</v>
      </c>
      <c r="I606" s="1">
        <f t="shared" si="459"/>
        <v>0.42425088278016898</v>
      </c>
      <c r="J606" s="1">
        <f t="shared" si="460"/>
        <v>0.36821445188106666</v>
      </c>
      <c r="K606" s="1">
        <f t="shared" si="461"/>
        <v>0.11910968653273189</v>
      </c>
      <c r="M606" s="1">
        <f t="shared" si="470"/>
        <v>11.579999999999842</v>
      </c>
      <c r="N606" s="1">
        <f t="shared" si="471"/>
        <v>-0.6476788863815357</v>
      </c>
      <c r="O606" s="1">
        <f t="shared" si="472"/>
        <v>-0.33620157064416456</v>
      </c>
      <c r="P606" s="1">
        <f t="shared" si="473"/>
        <v>3.4412267519884931</v>
      </c>
      <c r="Q606" s="1">
        <f t="shared" si="474"/>
        <v>-6.4624761378163456</v>
      </c>
      <c r="R606" s="1">
        <f t="shared" si="475"/>
        <v>65.79854367905746</v>
      </c>
      <c r="S606" s="1">
        <f t="shared" si="476"/>
        <v>34.155156507551133</v>
      </c>
      <c r="T606" s="1">
        <f t="shared" si="477"/>
        <v>0.7297392931506631</v>
      </c>
      <c r="U606" s="1">
        <f t="shared" si="462"/>
        <v>0.34539142878334167</v>
      </c>
      <c r="V606" s="1">
        <f t="shared" si="463"/>
        <v>-0.63516435740916843</v>
      </c>
      <c r="X606" s="1">
        <f t="shared" si="478"/>
        <v>11.579999999999842</v>
      </c>
      <c r="Y606" s="1">
        <f t="shared" si="479"/>
        <v>-1.0003531208151744</v>
      </c>
      <c r="Z606" s="1">
        <f t="shared" si="480"/>
        <v>-0.12020845555055634</v>
      </c>
      <c r="AA606" s="1">
        <f t="shared" si="481"/>
        <v>0.75364674676224186</v>
      </c>
      <c r="AB606" s="1">
        <f t="shared" si="482"/>
        <v>-6.1904046349896449</v>
      </c>
      <c r="AC606" s="1">
        <f t="shared" si="483"/>
        <v>38.611227404207156</v>
      </c>
      <c r="AD606" s="1">
        <f t="shared" si="484"/>
        <v>4.6397576181787157</v>
      </c>
      <c r="AE606" s="1">
        <f t="shared" si="485"/>
        <v>1.0075497204160742</v>
      </c>
      <c r="AF606" s="1">
        <f t="shared" si="464"/>
        <v>-0.87630668004434042</v>
      </c>
      <c r="AG606" s="1">
        <f t="shared" si="465"/>
        <v>-0.48175367410084791</v>
      </c>
      <c r="AI606" s="1">
        <f t="shared" si="486"/>
        <v>11.579999999999842</v>
      </c>
      <c r="AJ606" s="1">
        <f t="shared" si="487"/>
        <v>0.87817657327619436</v>
      </c>
      <c r="AK606" s="1">
        <f t="shared" si="488"/>
        <v>1.2452752236763072</v>
      </c>
      <c r="AL606" s="1">
        <f t="shared" si="489"/>
        <v>-4.1558765434705212</v>
      </c>
      <c r="AM606" s="1">
        <f t="shared" si="490"/>
        <v>2.9366095846016553</v>
      </c>
      <c r="AN606" s="1">
        <f t="shared" si="491"/>
        <v>-9.7988489017818825</v>
      </c>
      <c r="AO606" s="1">
        <f t="shared" si="492"/>
        <v>-13.89500031003338</v>
      </c>
      <c r="AP606" s="1">
        <f t="shared" si="493"/>
        <v>1.5237796679812985</v>
      </c>
      <c r="AQ606" s="1">
        <f t="shared" si="466"/>
        <v>0.84573686365499601</v>
      </c>
      <c r="AR606" s="1">
        <f t="shared" si="467"/>
        <v>1.2665931301941482</v>
      </c>
      <c r="AT606" s="1">
        <f t="shared" si="494"/>
        <v>11.579999999999842</v>
      </c>
      <c r="AU606" s="1">
        <f t="shared" si="495"/>
        <v>5.1428176756881872</v>
      </c>
      <c r="AV606" s="1">
        <f t="shared" si="496"/>
        <v>-0.78246251181110305</v>
      </c>
      <c r="AW606" s="1">
        <f t="shared" si="497"/>
        <v>0.41435786047167034</v>
      </c>
      <c r="AX606" s="1">
        <f t="shared" si="498"/>
        <v>2.7234880647709283</v>
      </c>
      <c r="AY606" s="1">
        <f t="shared" si="499"/>
        <v>-1.4422794190805897</v>
      </c>
      <c r="AZ606" s="1">
        <f t="shared" si="500"/>
        <v>0.21943799064123778</v>
      </c>
      <c r="BA606" s="1">
        <f t="shared" si="501"/>
        <v>5.2020016558783011</v>
      </c>
      <c r="BB606" s="1">
        <f t="shared" si="468"/>
        <v>5.1444734875757314</v>
      </c>
      <c r="BC606" s="1">
        <f t="shared" si="469"/>
        <v>-0.77148981563620889</v>
      </c>
    </row>
    <row r="607" spans="2:55">
      <c r="B607" s="1">
        <f t="shared" si="452"/>
        <v>11.599999999999842</v>
      </c>
      <c r="C607" s="1">
        <f t="shared" si="453"/>
        <v>5.6675331544266669E-2</v>
      </c>
      <c r="D607" s="1">
        <f t="shared" si="454"/>
        <v>0.40826205730501253</v>
      </c>
      <c r="E607" s="1">
        <f t="shared" si="455"/>
        <v>-9.487882092664222</v>
      </c>
      <c r="F607" s="1">
        <f t="shared" si="456"/>
        <v>0.62081412592426766</v>
      </c>
      <c r="G607" s="1">
        <f t="shared" si="457"/>
        <v>-31.952296614577641</v>
      </c>
      <c r="H607" s="1">
        <f t="shared" si="458"/>
        <v>-230.16910525346702</v>
      </c>
      <c r="I607" s="1">
        <f t="shared" si="459"/>
        <v>0.41217714715953613</v>
      </c>
      <c r="J607" s="1">
        <f t="shared" si="460"/>
        <v>0.25995171558673286</v>
      </c>
      <c r="K607" s="1">
        <f t="shared" si="461"/>
        <v>0.28669514394826151</v>
      </c>
      <c r="M607" s="1">
        <f t="shared" si="470"/>
        <v>11.599999999999842</v>
      </c>
      <c r="N607" s="1">
        <f t="shared" si="471"/>
        <v>-0.56569464260595437</v>
      </c>
      <c r="O607" s="1">
        <f t="shared" si="472"/>
        <v>-0.45862006209898126</v>
      </c>
      <c r="P607" s="1">
        <f t="shared" si="473"/>
        <v>4.6774504153987309</v>
      </c>
      <c r="Q607" s="1">
        <f t="shared" si="474"/>
        <v>-5.6521351739608301</v>
      </c>
      <c r="R607" s="1">
        <f t="shared" si="475"/>
        <v>57.823822661966304</v>
      </c>
      <c r="S607" s="1">
        <f t="shared" si="476"/>
        <v>46.878939878000416</v>
      </c>
      <c r="T607" s="1">
        <f t="shared" si="477"/>
        <v>0.72824638003408704</v>
      </c>
      <c r="U607" s="1">
        <f t="shared" si="462"/>
        <v>0.4670889088744643</v>
      </c>
      <c r="V607" s="1">
        <f t="shared" si="463"/>
        <v>-0.55186678755516927</v>
      </c>
      <c r="X607" s="1">
        <f t="shared" si="478"/>
        <v>11.599999999999842</v>
      </c>
      <c r="Y607" s="1">
        <f t="shared" si="479"/>
        <v>-0.97755794039908805</v>
      </c>
      <c r="Z607" s="1">
        <f t="shared" si="480"/>
        <v>-0.24308859672671349</v>
      </c>
      <c r="AA607" s="1">
        <f t="shared" si="481"/>
        <v>1.5173210498390368</v>
      </c>
      <c r="AB607" s="1">
        <f t="shared" si="482"/>
        <v>-6.0501189934335722</v>
      </c>
      <c r="AC607" s="1">
        <f t="shared" si="483"/>
        <v>37.756202903472335</v>
      </c>
      <c r="AD607" s="1">
        <f t="shared" si="484"/>
        <v>9.3888065374285592</v>
      </c>
      <c r="AE607" s="1">
        <f t="shared" si="485"/>
        <v>1.0073289396695946</v>
      </c>
      <c r="AF607" s="1">
        <f t="shared" si="464"/>
        <v>-0.80901699437553376</v>
      </c>
      <c r="AG607" s="1">
        <f t="shared" si="465"/>
        <v>-0.587785252291666</v>
      </c>
      <c r="AI607" s="1">
        <f t="shared" si="486"/>
        <v>11.599999999999842</v>
      </c>
      <c r="AJ607" s="1">
        <f t="shared" si="487"/>
        <v>0.79309927262642754</v>
      </c>
      <c r="AK607" s="1">
        <f t="shared" si="488"/>
        <v>1.3012284153063336</v>
      </c>
      <c r="AL607" s="1">
        <f t="shared" si="489"/>
        <v>-4.3423434486147929</v>
      </c>
      <c r="AM607" s="1">
        <f t="shared" si="490"/>
        <v>2.6524941108235183</v>
      </c>
      <c r="AN607" s="1">
        <f t="shared" si="491"/>
        <v>-8.8478416126452899</v>
      </c>
      <c r="AO607" s="1">
        <f t="shared" si="492"/>
        <v>-14.516547067780312</v>
      </c>
      <c r="AP607" s="1">
        <f t="shared" si="493"/>
        <v>1.5238772408042587</v>
      </c>
      <c r="AQ607" s="1">
        <f t="shared" si="466"/>
        <v>0.75929605501641961</v>
      </c>
      <c r="AR607" s="1">
        <f t="shared" si="467"/>
        <v>1.3202266853978153</v>
      </c>
      <c r="AT607" s="1">
        <f t="shared" si="494"/>
        <v>11.599999999999842</v>
      </c>
      <c r="AU607" s="1">
        <f t="shared" si="495"/>
        <v>5.150816377013804</v>
      </c>
      <c r="AV607" s="1">
        <f t="shared" si="496"/>
        <v>-0.72794886291755623</v>
      </c>
      <c r="AW607" s="1">
        <f t="shared" si="497"/>
        <v>0.38548983823585398</v>
      </c>
      <c r="AX607" s="1">
        <f t="shared" si="498"/>
        <v>2.7277239438417986</v>
      </c>
      <c r="AY607" s="1">
        <f t="shared" si="499"/>
        <v>-1.4445228045010481</v>
      </c>
      <c r="AZ607" s="1">
        <f t="shared" si="500"/>
        <v>0.20414991644579827</v>
      </c>
      <c r="BA607" s="1">
        <f t="shared" si="501"/>
        <v>5.2020014318276164</v>
      </c>
      <c r="BB607" s="1">
        <f t="shared" si="468"/>
        <v>5.1523583110906017</v>
      </c>
      <c r="BC607" s="1">
        <f t="shared" si="469"/>
        <v>-0.71694339674453944</v>
      </c>
    </row>
    <row r="608" spans="2:55">
      <c r="B608" s="1">
        <f t="shared" si="452"/>
        <v>11.619999999999841</v>
      </c>
      <c r="C608" s="1">
        <f t="shared" si="453"/>
        <v>-0.13947276963193334</v>
      </c>
      <c r="D608" s="1">
        <f t="shared" si="454"/>
        <v>0.37464451877280447</v>
      </c>
      <c r="E608" s="1">
        <f t="shared" si="455"/>
        <v>-8.9455415964573977</v>
      </c>
      <c r="F608" s="1">
        <f t="shared" si="456"/>
        <v>-3.99596985086409</v>
      </c>
      <c r="G608" s="1">
        <f t="shared" si="457"/>
        <v>86.186346235260146</v>
      </c>
      <c r="H608" s="1">
        <f t="shared" si="458"/>
        <v>-231.50929242536873</v>
      </c>
      <c r="I608" s="1">
        <f t="shared" si="459"/>
        <v>0.39976389146008245</v>
      </c>
      <c r="J608" s="1">
        <f t="shared" si="460"/>
        <v>8.2598837389145668E-2</v>
      </c>
      <c r="K608" s="1">
        <f t="shared" si="461"/>
        <v>0.37808257307360976</v>
      </c>
      <c r="M608" s="1">
        <f t="shared" si="470"/>
        <v>11.619999999999841</v>
      </c>
      <c r="N608" s="1">
        <f t="shared" si="471"/>
        <v>-0.46058086976558649</v>
      </c>
      <c r="O608" s="1">
        <f t="shared" si="472"/>
        <v>-0.56228697760259772</v>
      </c>
      <c r="P608" s="1">
        <f t="shared" si="473"/>
        <v>5.7292137493351847</v>
      </c>
      <c r="Q608" s="1">
        <f t="shared" si="474"/>
        <v>-4.6052561954993774</v>
      </c>
      <c r="R608" s="1">
        <f t="shared" si="475"/>
        <v>47.352510731679075</v>
      </c>
      <c r="S608" s="1">
        <f t="shared" si="476"/>
        <v>57.808957968144881</v>
      </c>
      <c r="T608" s="1">
        <f t="shared" si="477"/>
        <v>0.72684343759539327</v>
      </c>
      <c r="U608" s="1">
        <f t="shared" si="462"/>
        <v>0.56935259933377103</v>
      </c>
      <c r="V608" s="1">
        <f t="shared" si="463"/>
        <v>-0.44560814358792683</v>
      </c>
      <c r="X608" s="1">
        <f t="shared" si="478"/>
        <v>11.619999999999841</v>
      </c>
      <c r="Y608" s="1">
        <f t="shared" si="479"/>
        <v>-0.93966027882161285</v>
      </c>
      <c r="Z608" s="1">
        <f t="shared" si="480"/>
        <v>-0.36221321528789918</v>
      </c>
      <c r="AA608" s="1">
        <f t="shared" si="481"/>
        <v>2.2581041075264041</v>
      </c>
      <c r="AB608" s="1">
        <f t="shared" si="482"/>
        <v>-5.8162192029564226</v>
      </c>
      <c r="AC608" s="1">
        <f t="shared" si="483"/>
        <v>36.322102865264398</v>
      </c>
      <c r="AD608" s="1">
        <f t="shared" si="484"/>
        <v>14.001172510286414</v>
      </c>
      <c r="AE608" s="1">
        <f t="shared" si="485"/>
        <v>1.0070550396697835</v>
      </c>
      <c r="AF608" s="1">
        <f t="shared" si="464"/>
        <v>-0.72896862742209978</v>
      </c>
      <c r="AG608" s="1">
        <f t="shared" si="465"/>
        <v>-0.68454710592795576</v>
      </c>
      <c r="AI608" s="1">
        <f t="shared" si="486"/>
        <v>11.619999999999841</v>
      </c>
      <c r="AJ608" s="1">
        <f t="shared" si="487"/>
        <v>0.70448283533160261</v>
      </c>
      <c r="AK608" s="1">
        <f t="shared" si="488"/>
        <v>1.3513749881092481</v>
      </c>
      <c r="AL608" s="1">
        <f t="shared" si="489"/>
        <v>-4.5093985392764209</v>
      </c>
      <c r="AM608" s="1">
        <f t="shared" si="490"/>
        <v>2.3565988461889127</v>
      </c>
      <c r="AN608" s="1">
        <f t="shared" si="491"/>
        <v>-7.8576674535174975</v>
      </c>
      <c r="AO608" s="1">
        <f t="shared" si="492"/>
        <v>-15.072979395680228</v>
      </c>
      <c r="AP608" s="1">
        <f t="shared" si="493"/>
        <v>1.5239784853350535</v>
      </c>
      <c r="AQ608" s="1">
        <f t="shared" si="466"/>
        <v>0.66946764931709046</v>
      </c>
      <c r="AR608" s="1">
        <f t="shared" si="467"/>
        <v>1.3679700532240642</v>
      </c>
      <c r="AT608" s="1">
        <f t="shared" si="494"/>
        <v>11.619999999999841</v>
      </c>
      <c r="AU608" s="1">
        <f t="shared" si="495"/>
        <v>5.1582372692176213</v>
      </c>
      <c r="AV608" s="1">
        <f t="shared" si="496"/>
        <v>-0.67335355405743114</v>
      </c>
      <c r="AW608" s="1">
        <f t="shared" si="497"/>
        <v>0.35657856886038419</v>
      </c>
      <c r="AX608" s="1">
        <f t="shared" si="498"/>
        <v>2.7316538323599482</v>
      </c>
      <c r="AY608" s="1">
        <f t="shared" si="499"/>
        <v>-1.4466041330459307</v>
      </c>
      <c r="AZ608" s="1">
        <f t="shared" si="500"/>
        <v>0.18883893536917315</v>
      </c>
      <c r="BA608" s="1">
        <f t="shared" si="501"/>
        <v>5.2020012239817319</v>
      </c>
      <c r="BB608" s="1">
        <f t="shared" si="468"/>
        <v>5.1596648000909004</v>
      </c>
      <c r="BC608" s="1">
        <f t="shared" si="469"/>
        <v>-0.66231650342032922</v>
      </c>
    </row>
    <row r="609" spans="2:55">
      <c r="B609" s="1">
        <f t="shared" si="452"/>
        <v>11.639999999999841</v>
      </c>
      <c r="C609" s="1">
        <f t="shared" si="453"/>
        <v>-0.30114633231402921</v>
      </c>
      <c r="D609" s="1">
        <f t="shared" si="454"/>
        <v>0.24842326327044895</v>
      </c>
      <c r="E609" s="1">
        <f t="shared" si="455"/>
        <v>-6.0854454756689513</v>
      </c>
      <c r="F609" s="1">
        <f t="shared" si="456"/>
        <v>-7.959455680878202</v>
      </c>
      <c r="G609" s="1">
        <f t="shared" si="457"/>
        <v>199.82326584358447</v>
      </c>
      <c r="H609" s="1">
        <f t="shared" si="458"/>
        <v>-164.83929057604243</v>
      </c>
      <c r="I609" s="1">
        <f t="shared" si="459"/>
        <v>0.39038856438186109</v>
      </c>
      <c r="J609" s="1">
        <f t="shared" si="460"/>
        <v>-0.11670721539467044</v>
      </c>
      <c r="K609" s="1">
        <f t="shared" si="461"/>
        <v>0.36898296149662796</v>
      </c>
      <c r="M609" s="1">
        <f t="shared" si="470"/>
        <v>11.639999999999841</v>
      </c>
      <c r="N609" s="1">
        <f t="shared" si="471"/>
        <v>-0.33652609263254696</v>
      </c>
      <c r="O609" s="1">
        <f t="shared" si="472"/>
        <v>-0.64283030991895629</v>
      </c>
      <c r="P609" s="1">
        <f t="shared" si="473"/>
        <v>6.5505190926729506</v>
      </c>
      <c r="Q609" s="1">
        <f t="shared" si="474"/>
        <v>-3.3628387024719615</v>
      </c>
      <c r="R609" s="1">
        <f t="shared" si="475"/>
        <v>34.778023602097548</v>
      </c>
      <c r="S609" s="1">
        <f t="shared" si="476"/>
        <v>66.432791334596672</v>
      </c>
      <c r="T609" s="1">
        <f t="shared" si="477"/>
        <v>0.7255898416964166</v>
      </c>
      <c r="U609" s="1">
        <f t="shared" si="462"/>
        <v>0.64792769768232161</v>
      </c>
      <c r="V609" s="1">
        <f t="shared" si="463"/>
        <v>-0.32080944277886519</v>
      </c>
      <c r="X609" s="1">
        <f t="shared" si="478"/>
        <v>11.639999999999841</v>
      </c>
      <c r="Y609" s="1">
        <f t="shared" si="479"/>
        <v>-0.88723377609803189</v>
      </c>
      <c r="Z609" s="1">
        <f t="shared" si="480"/>
        <v>-0.47573736484497037</v>
      </c>
      <c r="AA609" s="1">
        <f t="shared" si="481"/>
        <v>2.9646109572451103</v>
      </c>
      <c r="AB609" s="1">
        <f t="shared" si="482"/>
        <v>-5.492136609157769</v>
      </c>
      <c r="AC609" s="1">
        <f t="shared" si="483"/>
        <v>34.32858210660622</v>
      </c>
      <c r="AD609" s="1">
        <f t="shared" si="484"/>
        <v>18.407086869578961</v>
      </c>
      <c r="AE609" s="1">
        <f t="shared" si="485"/>
        <v>1.0067322453159078</v>
      </c>
      <c r="AF609" s="1">
        <f t="shared" si="464"/>
        <v>-0.63742398974945946</v>
      </c>
      <c r="AG609" s="1">
        <f t="shared" si="465"/>
        <v>-0.77051324277515243</v>
      </c>
      <c r="AI609" s="1">
        <f t="shared" si="486"/>
        <v>11.639999999999841</v>
      </c>
      <c r="AJ609" s="1">
        <f t="shared" si="487"/>
        <v>0.61272333105537069</v>
      </c>
      <c r="AK609" s="1">
        <f t="shared" si="488"/>
        <v>1.3954923691538903</v>
      </c>
      <c r="AL609" s="1">
        <f t="shared" si="489"/>
        <v>-4.656303156088418</v>
      </c>
      <c r="AM609" s="1">
        <f t="shared" si="490"/>
        <v>2.0502504929011676</v>
      </c>
      <c r="AN609" s="1">
        <f t="shared" si="491"/>
        <v>-6.8327942276822347</v>
      </c>
      <c r="AO609" s="1">
        <f t="shared" si="492"/>
        <v>-15.561855933094273</v>
      </c>
      <c r="AP609" s="1">
        <f t="shared" si="493"/>
        <v>1.5240829481318683</v>
      </c>
      <c r="AQ609" s="1">
        <f t="shared" si="466"/>
        <v>0.5766524157182612</v>
      </c>
      <c r="AR609" s="1">
        <f t="shared" si="467"/>
        <v>1.4096102267812523</v>
      </c>
      <c r="AT609" s="1">
        <f t="shared" si="494"/>
        <v>11.639999999999841</v>
      </c>
      <c r="AU609" s="1">
        <f t="shared" si="495"/>
        <v>5.16507951976822</v>
      </c>
      <c r="AV609" s="1">
        <f t="shared" si="496"/>
        <v>-0.6186827096231583</v>
      </c>
      <c r="AW609" s="1">
        <f t="shared" si="497"/>
        <v>0.32762729581893019</v>
      </c>
      <c r="AX609" s="1">
        <f t="shared" si="498"/>
        <v>2.7352772893675219</v>
      </c>
      <c r="AY609" s="1">
        <f t="shared" si="499"/>
        <v>-1.4485231710994673</v>
      </c>
      <c r="AZ609" s="1">
        <f t="shared" si="500"/>
        <v>0.17350676538818582</v>
      </c>
      <c r="BA609" s="1">
        <f t="shared" si="501"/>
        <v>5.2020010323639649</v>
      </c>
      <c r="BB609" s="1">
        <f t="shared" si="468"/>
        <v>5.166392134448345</v>
      </c>
      <c r="BC609" s="1">
        <f t="shared" si="469"/>
        <v>-0.60761526734462168</v>
      </c>
    </row>
    <row r="610" spans="2:55">
      <c r="B610" s="1">
        <f t="shared" ref="B610:B634" si="502">B609+$H$3</f>
        <v>11.65999999999984</v>
      </c>
      <c r="C610" s="1">
        <f t="shared" ref="C610:C634" si="503">C609+$H$3*E609+0.5*G609*($H$3^2)</f>
        <v>-0.38289058865869136</v>
      </c>
      <c r="D610" s="1">
        <f t="shared" ref="D610:D634" si="504">D609+$H$3*F609+0.5*H609*($H$3^2)</f>
        <v>5.6266291537676413E-2</v>
      </c>
      <c r="E610" s="1">
        <f t="shared" ref="E610:E634" si="505">E609+0.5*$H$3*( G609+G610)</f>
        <v>-1.479303980821614</v>
      </c>
      <c r="F610" s="1">
        <f t="shared" ref="F610:F634" si="506">F609+0.5*$H$3*( H609+H610)</f>
        <v>-9.9910843287529705</v>
      </c>
      <c r="G610" s="1">
        <f t="shared" ref="G610:G634" si="507">-4*(PI()^2)*C610/(I610^3)</f>
        <v>260.79088364114926</v>
      </c>
      <c r="H610" s="1">
        <f t="shared" ref="H610:H634" si="508">-4*(PI()^2)*D610/(I610^3)</f>
        <v>-38.323574211434376</v>
      </c>
      <c r="I610" s="1">
        <f t="shared" ref="I610:I634" si="509">SQRT(C610^2 + D610^2)</f>
        <v>0.38700271116208212</v>
      </c>
      <c r="J610" s="1">
        <f t="shared" ref="J610:J634" si="510">$D$13*COS( 2*PI()*B610/$C$13)</f>
        <v>-0.28499474593268714</v>
      </c>
      <c r="K610" s="1">
        <f t="shared" ref="K610:K634" si="511">$D$13*SIN( 2*PI()*B610/$C$13)</f>
        <v>0.26181481010585156</v>
      </c>
      <c r="M610" s="1">
        <f t="shared" si="470"/>
        <v>11.65999999999984</v>
      </c>
      <c r="N610" s="1">
        <f t="shared" si="471"/>
        <v>-0.19856010605866845</v>
      </c>
      <c r="O610" s="1">
        <f t="shared" si="472"/>
        <v>-0.6968005257014761</v>
      </c>
      <c r="P610" s="1">
        <f t="shared" si="473"/>
        <v>7.104393650486478</v>
      </c>
      <c r="Q610" s="1">
        <f t="shared" si="474"/>
        <v>-1.9752706850604391</v>
      </c>
      <c r="R610" s="1">
        <f t="shared" si="475"/>
        <v>20.609432179255155</v>
      </c>
      <c r="S610" s="1">
        <f t="shared" si="476"/>
        <v>72.324010406555558</v>
      </c>
      <c r="T610" s="1">
        <f t="shared" si="477"/>
        <v>0.72453922484285349</v>
      </c>
      <c r="U610" s="1">
        <f t="shared" si="462"/>
        <v>0.69954499349230603</v>
      </c>
      <c r="V610" s="1">
        <f t="shared" si="463"/>
        <v>-0.18266308351675636</v>
      </c>
      <c r="X610" s="1">
        <f t="shared" si="478"/>
        <v>11.65999999999984</v>
      </c>
      <c r="Y610" s="1">
        <f t="shared" si="479"/>
        <v>-0.82107584053180838</v>
      </c>
      <c r="Z610" s="1">
        <f t="shared" si="480"/>
        <v>-0.58189867965420994</v>
      </c>
      <c r="AA610" s="1">
        <f t="shared" si="481"/>
        <v>3.625932375591808</v>
      </c>
      <c r="AB610" s="1">
        <f t="shared" si="482"/>
        <v>-5.0826730483316469</v>
      </c>
      <c r="AC610" s="1">
        <f t="shared" si="483"/>
        <v>31.803559728063565</v>
      </c>
      <c r="AD610" s="1">
        <f t="shared" si="484"/>
        <v>22.539269213033258</v>
      </c>
      <c r="AE610" s="1">
        <f t="shared" si="485"/>
        <v>1.0063655445653574</v>
      </c>
      <c r="AF610" s="1">
        <f t="shared" si="464"/>
        <v>-0.53582679497984675</v>
      </c>
      <c r="AG610" s="1">
        <f t="shared" si="465"/>
        <v>-0.84432792550147562</v>
      </c>
      <c r="AI610" s="1">
        <f t="shared" si="486"/>
        <v>11.65999999999984</v>
      </c>
      <c r="AJ610" s="1">
        <f t="shared" si="487"/>
        <v>0.51823070908806579</v>
      </c>
      <c r="AK610" s="1">
        <f t="shared" si="488"/>
        <v>1.4333850078252948</v>
      </c>
      <c r="AL610" s="1">
        <f t="shared" si="489"/>
        <v>-4.7824094861569701</v>
      </c>
      <c r="AM610" s="1">
        <f t="shared" si="490"/>
        <v>1.7348214989807393</v>
      </c>
      <c r="AN610" s="1">
        <f t="shared" si="491"/>
        <v>-5.7778387791729466</v>
      </c>
      <c r="AO610" s="1">
        <f t="shared" si="492"/>
        <v>-15.981043458948555</v>
      </c>
      <c r="AP610" s="1">
        <f t="shared" si="493"/>
        <v>1.5241901615284885</v>
      </c>
      <c r="AQ610" s="1">
        <f t="shared" si="466"/>
        <v>0.48126444910487509</v>
      </c>
      <c r="AR610" s="1">
        <f t="shared" si="467"/>
        <v>1.4449614285605621</v>
      </c>
      <c r="AT610" s="1">
        <f t="shared" si="494"/>
        <v>11.65999999999984</v>
      </c>
      <c r="AU610" s="1">
        <f t="shared" si="495"/>
        <v>5.171342361050379</v>
      </c>
      <c r="AV610" s="1">
        <f t="shared" si="496"/>
        <v>-0.56394246248273028</v>
      </c>
      <c r="AW610" s="1">
        <f t="shared" si="497"/>
        <v>0.2986392670753179</v>
      </c>
      <c r="AX610" s="1">
        <f t="shared" si="498"/>
        <v>2.7385939082899995</v>
      </c>
      <c r="AY610" s="1">
        <f t="shared" si="499"/>
        <v>-1.4502797032617603</v>
      </c>
      <c r="AZ610" s="1">
        <f t="shared" si="500"/>
        <v>0.15815512685956409</v>
      </c>
      <c r="BA610" s="1">
        <f t="shared" si="501"/>
        <v>5.2020008569958156</v>
      </c>
      <c r="BB610" s="1">
        <f t="shared" si="468"/>
        <v>5.1725395590427707</v>
      </c>
      <c r="BC610" s="1">
        <f t="shared" si="469"/>
        <v>-0.55284582854320641</v>
      </c>
    </row>
    <row r="611" spans="2:55">
      <c r="B611" s="1">
        <f t="shared" si="502"/>
        <v>11.67999999999984</v>
      </c>
      <c r="C611" s="1">
        <f t="shared" si="503"/>
        <v>-0.36031849154689377</v>
      </c>
      <c r="D611" s="1">
        <f t="shared" si="504"/>
        <v>-0.15122010987966988</v>
      </c>
      <c r="E611" s="1">
        <f t="shared" si="505"/>
        <v>3.5125749288030503</v>
      </c>
      <c r="F611" s="1">
        <f t="shared" si="506"/>
        <v>-9.3738046244536442</v>
      </c>
      <c r="G611" s="1">
        <f t="shared" si="507"/>
        <v>238.39700732131715</v>
      </c>
      <c r="H611" s="1">
        <f t="shared" si="508"/>
        <v>100.05154464136696</v>
      </c>
      <c r="I611" s="1">
        <f t="shared" si="509"/>
        <v>0.39076455440923552</v>
      </c>
      <c r="J611" s="1">
        <f t="shared" si="510"/>
        <v>-0.3775361811094064</v>
      </c>
      <c r="K611" s="1">
        <f t="shared" si="511"/>
        <v>8.5061342296753648E-2</v>
      </c>
      <c r="M611" s="1">
        <f t="shared" si="470"/>
        <v>11.67999999999984</v>
      </c>
      <c r="N611" s="1">
        <f t="shared" si="471"/>
        <v>-5.2350346613087857E-2</v>
      </c>
      <c r="O611" s="1">
        <f t="shared" si="472"/>
        <v>-0.72184113732137378</v>
      </c>
      <c r="P611" s="1">
        <f t="shared" si="473"/>
        <v>7.365005611814456</v>
      </c>
      <c r="Q611" s="1">
        <f t="shared" si="474"/>
        <v>-0.50030537815753529</v>
      </c>
      <c r="R611" s="1">
        <f t="shared" si="475"/>
        <v>5.4517639535426481</v>
      </c>
      <c r="S611" s="1">
        <f t="shared" si="476"/>
        <v>75.172520283734812</v>
      </c>
      <c r="T611" s="1">
        <f t="shared" si="477"/>
        <v>0.7237369593436036</v>
      </c>
      <c r="U611" s="1">
        <f t="shared" si="462"/>
        <v>0.72205688777545218</v>
      </c>
      <c r="V611" s="1">
        <f t="shared" si="463"/>
        <v>-3.6916809396642013E-2</v>
      </c>
      <c r="X611" s="1">
        <f t="shared" si="478"/>
        <v>11.67999999999984</v>
      </c>
      <c r="Y611" s="1">
        <f t="shared" si="479"/>
        <v>-0.74219648107435954</v>
      </c>
      <c r="Z611" s="1">
        <f t="shared" si="480"/>
        <v>-0.67904428677823625</v>
      </c>
      <c r="AA611" s="1">
        <f t="shared" si="481"/>
        <v>4.2317977317435069</v>
      </c>
      <c r="AB611" s="1">
        <f t="shared" si="482"/>
        <v>-4.5939415257029097</v>
      </c>
      <c r="AC611" s="1">
        <f t="shared" si="483"/>
        <v>28.78297588710636</v>
      </c>
      <c r="AD611" s="1">
        <f t="shared" si="484"/>
        <v>26.333883049840455</v>
      </c>
      <c r="AE611" s="1">
        <f t="shared" si="485"/>
        <v>1.0059606154941283</v>
      </c>
      <c r="AF611" s="1">
        <f t="shared" si="464"/>
        <v>-0.42577929156599076</v>
      </c>
      <c r="AG611" s="1">
        <f t="shared" si="465"/>
        <v>-0.90482705246558748</v>
      </c>
      <c r="AI611" s="1">
        <f t="shared" si="486"/>
        <v>11.67999999999984</v>
      </c>
      <c r="AJ611" s="1">
        <f t="shared" si="487"/>
        <v>0.42142695160909183</v>
      </c>
      <c r="AK611" s="1">
        <f t="shared" si="488"/>
        <v>1.46488522911312</v>
      </c>
      <c r="AL611" s="1">
        <f t="shared" si="489"/>
        <v>-4.8871633291631902</v>
      </c>
      <c r="AM611" s="1">
        <f t="shared" si="490"/>
        <v>1.4117238085291679</v>
      </c>
      <c r="AN611" s="1">
        <f t="shared" si="491"/>
        <v>-4.6975455214490944</v>
      </c>
      <c r="AO611" s="1">
        <f t="shared" si="492"/>
        <v>-16.328725586208591</v>
      </c>
      <c r="AP611" s="1">
        <f t="shared" si="493"/>
        <v>1.524299645744343</v>
      </c>
      <c r="AQ611" s="1">
        <f t="shared" si="466"/>
        <v>0.38372932260246556</v>
      </c>
      <c r="AR611" s="1">
        <f t="shared" si="467"/>
        <v>1.4738659392818103</v>
      </c>
      <c r="AT611" s="1">
        <f t="shared" si="494"/>
        <v>11.67999999999984</v>
      </c>
      <c r="AU611" s="1">
        <f t="shared" si="495"/>
        <v>5.1770250904512327</v>
      </c>
      <c r="AV611" s="1">
        <f t="shared" si="496"/>
        <v>-0.50913895329155834</v>
      </c>
      <c r="AW611" s="1">
        <f t="shared" si="497"/>
        <v>0.2696177347189701</v>
      </c>
      <c r="AX611" s="1">
        <f t="shared" si="498"/>
        <v>2.7416033169818621</v>
      </c>
      <c r="AY611" s="1">
        <f t="shared" si="499"/>
        <v>-1.4518735323730181</v>
      </c>
      <c r="AZ611" s="1">
        <f t="shared" si="500"/>
        <v>0.14278574232671648</v>
      </c>
      <c r="BA611" s="1">
        <f t="shared" si="501"/>
        <v>5.2020006978969562</v>
      </c>
      <c r="BB611" s="1">
        <f t="shared" si="468"/>
        <v>5.1781063838468917</v>
      </c>
      <c r="BC611" s="1">
        <f t="shared" si="469"/>
        <v>-0.49801433469736678</v>
      </c>
    </row>
    <row r="612" spans="2:55">
      <c r="B612" s="1">
        <f t="shared" si="502"/>
        <v>11.699999999999839</v>
      </c>
      <c r="C612" s="1">
        <f t="shared" si="503"/>
        <v>-0.24238759150656936</v>
      </c>
      <c r="D612" s="1">
        <f t="shared" si="504"/>
        <v>-0.31868589344046938</v>
      </c>
      <c r="E612" s="1">
        <f t="shared" si="505"/>
        <v>7.3873446127637905</v>
      </c>
      <c r="F612" s="1">
        <f t="shared" si="506"/>
        <v>-6.4132185203845626</v>
      </c>
      <c r="G612" s="1">
        <f t="shared" si="507"/>
        <v>149.07996107475682</v>
      </c>
      <c r="H612" s="1">
        <f t="shared" si="508"/>
        <v>196.0070657655412</v>
      </c>
      <c r="I612" s="1">
        <f t="shared" si="509"/>
        <v>0.40039036351329155</v>
      </c>
      <c r="J612" s="1">
        <f t="shared" si="510"/>
        <v>-0.36973579600773632</v>
      </c>
      <c r="K612" s="1">
        <f t="shared" si="511"/>
        <v>-0.11429978631006095</v>
      </c>
      <c r="M612" s="1">
        <f t="shared" si="470"/>
        <v>11.699999999999839</v>
      </c>
      <c r="N612" s="1">
        <f t="shared" si="471"/>
        <v>9.6040118413909789E-2</v>
      </c>
      <c r="O612" s="1">
        <f t="shared" si="472"/>
        <v>-0.71681274082777746</v>
      </c>
      <c r="P612" s="1">
        <f t="shared" si="473"/>
        <v>7.3192916138573239</v>
      </c>
      <c r="Q612" s="1">
        <f t="shared" si="474"/>
        <v>0.99951672392615065</v>
      </c>
      <c r="R612" s="1">
        <f t="shared" si="475"/>
        <v>-10.023163749255842</v>
      </c>
      <c r="S612" s="1">
        <f t="shared" si="476"/>
        <v>74.809689924633787</v>
      </c>
      <c r="T612" s="1">
        <f t="shared" si="477"/>
        <v>0.72321795453237214</v>
      </c>
      <c r="U612" s="1">
        <f t="shared" si="462"/>
        <v>0.71452674639337277</v>
      </c>
      <c r="V612" s="1">
        <f t="shared" si="463"/>
        <v>0.11036543248907545</v>
      </c>
      <c r="X612" s="1">
        <f t="shared" si="478"/>
        <v>11.699999999999839</v>
      </c>
      <c r="Y612" s="1">
        <f t="shared" si="479"/>
        <v>-0.65180393126206815</v>
      </c>
      <c r="Z612" s="1">
        <f t="shared" si="480"/>
        <v>-0.76565634068232635</v>
      </c>
      <c r="AA612" s="1">
        <f t="shared" si="481"/>
        <v>4.7727319070344603</v>
      </c>
      <c r="AB612" s="1">
        <f t="shared" si="482"/>
        <v>-4.0332878249008592</v>
      </c>
      <c r="AC612" s="1">
        <f t="shared" si="483"/>
        <v>25.310441641988977</v>
      </c>
      <c r="AD612" s="1">
        <f t="shared" si="484"/>
        <v>29.731487030364619</v>
      </c>
      <c r="AE612" s="1">
        <f t="shared" si="485"/>
        <v>1.0055237425519785</v>
      </c>
      <c r="AF612" s="1">
        <f t="shared" si="464"/>
        <v>-0.30901699437590635</v>
      </c>
      <c r="AG612" s="1">
        <f t="shared" si="465"/>
        <v>-0.951056516294842</v>
      </c>
      <c r="AI612" s="1">
        <f t="shared" si="486"/>
        <v>11.699999999999839</v>
      </c>
      <c r="AJ612" s="1">
        <f t="shared" si="487"/>
        <v>0.3227441759215382</v>
      </c>
      <c r="AK612" s="1">
        <f t="shared" si="488"/>
        <v>1.4898539601664615</v>
      </c>
      <c r="AL612" s="1">
        <f t="shared" si="489"/>
        <v>-4.9701064295255302</v>
      </c>
      <c r="AM612" s="1">
        <f t="shared" si="490"/>
        <v>1.0824024533425063</v>
      </c>
      <c r="AN612" s="1">
        <f t="shared" si="491"/>
        <v>-3.5967645147849097</v>
      </c>
      <c r="AO612" s="1">
        <f t="shared" si="492"/>
        <v>-16.603409932457566</v>
      </c>
      <c r="AP612" s="1">
        <f t="shared" si="493"/>
        <v>1.5244109110456279</v>
      </c>
      <c r="AQ612" s="1">
        <f t="shared" si="466"/>
        <v>0.28448218888390792</v>
      </c>
      <c r="AR612" s="1">
        <f t="shared" si="467"/>
        <v>1.4961948015575446</v>
      </c>
      <c r="AT612" s="1">
        <f t="shared" si="494"/>
        <v>11.699999999999839</v>
      </c>
      <c r="AU612" s="1">
        <f t="shared" si="495"/>
        <v>5.1821270704391376</v>
      </c>
      <c r="AV612" s="1">
        <f t="shared" si="496"/>
        <v>-0.45427832980345578</v>
      </c>
      <c r="AW612" s="1">
        <f t="shared" si="497"/>
        <v>0.24056595459988273</v>
      </c>
      <c r="AX612" s="1">
        <f t="shared" si="498"/>
        <v>2.7443051777683918</v>
      </c>
      <c r="AY612" s="1">
        <f t="shared" si="499"/>
        <v>-1.4533044795357206</v>
      </c>
      <c r="AZ612" s="1">
        <f t="shared" si="500"/>
        <v>0.12740033632626102</v>
      </c>
      <c r="BA612" s="1">
        <f t="shared" si="501"/>
        <v>5.2020005550852391</v>
      </c>
      <c r="BB612" s="1">
        <f t="shared" si="468"/>
        <v>5.1830919840037577</v>
      </c>
      <c r="BC612" s="1">
        <f t="shared" si="469"/>
        <v>-0.44312694045385675</v>
      </c>
    </row>
    <row r="613" spans="2:55">
      <c r="B613" s="1">
        <f t="shared" si="502"/>
        <v>11.719999999999839</v>
      </c>
      <c r="C613" s="1">
        <f t="shared" si="503"/>
        <v>-6.4824707036342175E-2</v>
      </c>
      <c r="D613" s="1">
        <f t="shared" si="504"/>
        <v>-0.4077488506950524</v>
      </c>
      <c r="E613" s="1">
        <f t="shared" si="505"/>
        <v>9.2417755964598296</v>
      </c>
      <c r="F613" s="1">
        <f t="shared" si="506"/>
        <v>-2.1658984299892614</v>
      </c>
      <c r="G613" s="1">
        <f t="shared" si="507"/>
        <v>36.363137294847128</v>
      </c>
      <c r="H613" s="1">
        <f t="shared" si="508"/>
        <v>228.72494327398891</v>
      </c>
      <c r="I613" s="1">
        <f t="shared" si="509"/>
        <v>0.41286967421389004</v>
      </c>
      <c r="J613" s="1">
        <f t="shared" si="510"/>
        <v>-0.2636667822292888</v>
      </c>
      <c r="K613" s="1">
        <f t="shared" si="511"/>
        <v>-0.28328224079326397</v>
      </c>
      <c r="M613" s="1">
        <f t="shared" si="470"/>
        <v>11.719999999999839</v>
      </c>
      <c r="N613" s="1">
        <f t="shared" si="471"/>
        <v>0.24042131794120511</v>
      </c>
      <c r="O613" s="1">
        <f t="shared" si="472"/>
        <v>-0.68186046836432768</v>
      </c>
      <c r="P613" s="1">
        <f t="shared" si="473"/>
        <v>6.9679239838974842</v>
      </c>
      <c r="Q613" s="1">
        <f t="shared" si="474"/>
        <v>2.4598620498646557</v>
      </c>
      <c r="R613" s="1">
        <f t="shared" si="475"/>
        <v>-25.113599246728111</v>
      </c>
      <c r="S613" s="1">
        <f t="shared" si="476"/>
        <v>71.224842669216684</v>
      </c>
      <c r="T613" s="1">
        <f t="shared" si="477"/>
        <v>0.72300491591593363</v>
      </c>
      <c r="U613" s="1">
        <f t="shared" si="462"/>
        <v>0.67726786983498499</v>
      </c>
      <c r="V613" s="1">
        <f t="shared" si="463"/>
        <v>0.25305578928209033</v>
      </c>
      <c r="X613" s="1">
        <f t="shared" si="478"/>
        <v>11.719999999999839</v>
      </c>
      <c r="Y613" s="1">
        <f t="shared" si="479"/>
        <v>-0.5512872047929811</v>
      </c>
      <c r="Z613" s="1">
        <f t="shared" si="480"/>
        <v>-0.84037579977427068</v>
      </c>
      <c r="AA613" s="1">
        <f t="shared" si="481"/>
        <v>5.2402040730891306</v>
      </c>
      <c r="AB613" s="1">
        <f t="shared" si="482"/>
        <v>-3.4091932516059407</v>
      </c>
      <c r="AC613" s="1">
        <f t="shared" si="483"/>
        <v>21.436774963478037</v>
      </c>
      <c r="AD613" s="1">
        <f t="shared" si="484"/>
        <v>32.677970299127246</v>
      </c>
      <c r="AE613" s="1">
        <f t="shared" si="485"/>
        <v>1.0050617229875503</v>
      </c>
      <c r="AF613" s="1">
        <f t="shared" si="464"/>
        <v>-0.18738131458672275</v>
      </c>
      <c r="AG613" s="1">
        <f t="shared" si="465"/>
        <v>-0.98228725072849832</v>
      </c>
      <c r="AI613" s="1">
        <f t="shared" si="486"/>
        <v>11.719999999999839</v>
      </c>
      <c r="AJ613" s="1">
        <f t="shared" si="487"/>
        <v>0.22262269442807059</v>
      </c>
      <c r="AK613" s="1">
        <f t="shared" si="488"/>
        <v>1.5081813272468201</v>
      </c>
      <c r="AL613" s="1">
        <f t="shared" si="489"/>
        <v>-5.0308783667114456</v>
      </c>
      <c r="AM613" s="1">
        <f t="shared" si="490"/>
        <v>0.74832901650341688</v>
      </c>
      <c r="AN613" s="1">
        <f t="shared" si="491"/>
        <v>-2.4804292038066587</v>
      </c>
      <c r="AO613" s="1">
        <f t="shared" si="492"/>
        <v>-16.803933751451364</v>
      </c>
      <c r="AP613" s="1">
        <f t="shared" si="493"/>
        <v>1.5245234599475319</v>
      </c>
      <c r="AQ613" s="1">
        <f t="shared" si="466"/>
        <v>0.18396583873715369</v>
      </c>
      <c r="AR613" s="1">
        <f t="shared" si="467"/>
        <v>1.511848395236022</v>
      </c>
      <c r="AT613" s="1">
        <f t="shared" si="494"/>
        <v>11.719999999999839</v>
      </c>
      <c r="AU613" s="1">
        <f t="shared" si="495"/>
        <v>5.1866477286352275</v>
      </c>
      <c r="AV613" s="1">
        <f t="shared" si="496"/>
        <v>-0.39936674618082268</v>
      </c>
      <c r="AW613" s="1">
        <f t="shared" si="497"/>
        <v>0.21148718596317806</v>
      </c>
      <c r="AX613" s="1">
        <f t="shared" si="498"/>
        <v>2.7466991874835975</v>
      </c>
      <c r="AY613" s="1">
        <f t="shared" si="499"/>
        <v>-1.454572384134746</v>
      </c>
      <c r="AZ613" s="1">
        <f t="shared" si="500"/>
        <v>0.11200063519433015</v>
      </c>
      <c r="BA613" s="1">
        <f t="shared" si="501"/>
        <v>5.2020004285766852</v>
      </c>
      <c r="BB613" s="1">
        <f t="shared" si="468"/>
        <v>5.1874957998968796</v>
      </c>
      <c r="BC613" s="1">
        <f t="shared" si="469"/>
        <v>-0.38818980673407111</v>
      </c>
    </row>
    <row r="614" spans="2:55">
      <c r="B614" s="1">
        <f t="shared" si="502"/>
        <v>11.739999999999839</v>
      </c>
      <c r="C614" s="1">
        <f t="shared" si="503"/>
        <v>0.12728343235182385</v>
      </c>
      <c r="D614" s="1">
        <f t="shared" si="504"/>
        <v>-0.40532183064003979</v>
      </c>
      <c r="E614" s="1">
        <f t="shared" si="505"/>
        <v>8.9500721616028809</v>
      </c>
      <c r="F614" s="1">
        <f t="shared" si="506"/>
        <v>2.2082015776756307</v>
      </c>
      <c r="G614" s="1">
        <f t="shared" si="507"/>
        <v>-65.53348078054195</v>
      </c>
      <c r="H614" s="1">
        <f t="shared" si="508"/>
        <v>208.68505749250028</v>
      </c>
      <c r="I614" s="1">
        <f t="shared" si="509"/>
        <v>0.42483744955530278</v>
      </c>
      <c r="J614" s="1">
        <f t="shared" si="510"/>
        <v>-8.7520233635267355E-2</v>
      </c>
      <c r="K614" s="1">
        <f t="shared" si="511"/>
        <v>-0.37697375068355649</v>
      </c>
      <c r="M614" s="1">
        <f t="shared" si="470"/>
        <v>11.739999999999839</v>
      </c>
      <c r="N614" s="1">
        <f t="shared" si="471"/>
        <v>0.37475707776980921</v>
      </c>
      <c r="O614" s="1">
        <f t="shared" si="472"/>
        <v>-0.61841825883319113</v>
      </c>
      <c r="P614" s="1">
        <f t="shared" si="473"/>
        <v>6.3254954780731927</v>
      </c>
      <c r="Q614" s="1">
        <f t="shared" si="474"/>
        <v>3.817815252153725</v>
      </c>
      <c r="R614" s="1">
        <f t="shared" si="475"/>
        <v>-39.129251335701056</v>
      </c>
      <c r="S614" s="1">
        <f t="shared" si="476"/>
        <v>64.570477559690261</v>
      </c>
      <c r="T614" s="1">
        <f t="shared" si="477"/>
        <v>0.72310719136020396</v>
      </c>
      <c r="U614" s="1">
        <f t="shared" si="462"/>
        <v>0.61183045797700841</v>
      </c>
      <c r="V614" s="1">
        <f t="shared" si="463"/>
        <v>0.38521745896525</v>
      </c>
      <c r="X614" s="1">
        <f t="shared" si="478"/>
        <v>11.739999999999839</v>
      </c>
      <c r="Y614" s="1">
        <f t="shared" si="479"/>
        <v>-0.44219576833850288</v>
      </c>
      <c r="Z614" s="1">
        <f t="shared" si="480"/>
        <v>-0.9020240707465641</v>
      </c>
      <c r="AA614" s="1">
        <f t="shared" si="481"/>
        <v>5.626765994348891</v>
      </c>
      <c r="AB614" s="1">
        <f t="shared" si="482"/>
        <v>-2.7311589714132496</v>
      </c>
      <c r="AC614" s="1">
        <f t="shared" si="483"/>
        <v>17.219417162498033</v>
      </c>
      <c r="AD614" s="1">
        <f t="shared" si="484"/>
        <v>35.12545772014186</v>
      </c>
      <c r="AE614" s="1">
        <f t="shared" si="485"/>
        <v>1.0045817645879709</v>
      </c>
      <c r="AF614" s="1">
        <f t="shared" si="464"/>
        <v>-6.2790519530335279E-2</v>
      </c>
      <c r="AG614" s="1">
        <f t="shared" si="465"/>
        <v>-0.99802672842820728</v>
      </c>
      <c r="AI614" s="1">
        <f t="shared" si="486"/>
        <v>11.739999999999839</v>
      </c>
      <c r="AJ614" s="1">
        <f t="shared" si="487"/>
        <v>0.12150904125308035</v>
      </c>
      <c r="AK614" s="1">
        <f t="shared" si="488"/>
        <v>1.5197871208265981</v>
      </c>
      <c r="AL614" s="1">
        <f t="shared" si="489"/>
        <v>-5.0692179980067493</v>
      </c>
      <c r="AM614" s="1">
        <f t="shared" si="490"/>
        <v>0.41099499879862333</v>
      </c>
      <c r="AN614" s="1">
        <f t="shared" si="491"/>
        <v>-1.3535339257237209</v>
      </c>
      <c r="AO614" s="1">
        <f t="shared" si="492"/>
        <v>-16.92946801902799</v>
      </c>
      <c r="AP614" s="1">
        <f t="shared" si="493"/>
        <v>1.5246367894474551</v>
      </c>
      <c r="AQ614" s="1">
        <f t="shared" si="466"/>
        <v>8.26287255553914E-2</v>
      </c>
      <c r="AR614" s="1">
        <f t="shared" si="467"/>
        <v>1.5207568818562327</v>
      </c>
      <c r="AT614" s="1">
        <f t="shared" si="494"/>
        <v>11.739999999999839</v>
      </c>
      <c r="AU614" s="1">
        <f t="shared" si="495"/>
        <v>5.1905865578776638</v>
      </c>
      <c r="AV614" s="1">
        <f t="shared" si="496"/>
        <v>-0.34441036230411187</v>
      </c>
      <c r="AW614" s="1">
        <f t="shared" si="497"/>
        <v>0.18238469108327629</v>
      </c>
      <c r="AX614" s="1">
        <f t="shared" si="498"/>
        <v>2.7487850775042677</v>
      </c>
      <c r="AY614" s="1">
        <f t="shared" si="499"/>
        <v>-1.4556771038554299</v>
      </c>
      <c r="AZ614" s="1">
        <f t="shared" si="500"/>
        <v>9.6588366872672277E-2</v>
      </c>
      <c r="BA614" s="1">
        <f t="shared" si="501"/>
        <v>5.2020003183854904</v>
      </c>
      <c r="BB614" s="1">
        <f t="shared" si="468"/>
        <v>5.1913173372130581</v>
      </c>
      <c r="BC614" s="1">
        <f t="shared" si="469"/>
        <v>-0.33320910004247634</v>
      </c>
    </row>
    <row r="615" spans="2:55">
      <c r="B615" s="1">
        <f t="shared" si="502"/>
        <v>11.759999999999838</v>
      </c>
      <c r="C615" s="1">
        <f t="shared" si="503"/>
        <v>0.29317817942777313</v>
      </c>
      <c r="D615" s="1">
        <f t="shared" si="504"/>
        <v>-0.31942078758802711</v>
      </c>
      <c r="E615" s="1">
        <f t="shared" si="505"/>
        <v>6.8746560050023433</v>
      </c>
      <c r="F615" s="1">
        <f t="shared" si="506"/>
        <v>5.8422460936932161</v>
      </c>
      <c r="G615" s="1">
        <f t="shared" si="507"/>
        <v>-142.00813487951183</v>
      </c>
      <c r="H615" s="1">
        <f t="shared" si="508"/>
        <v>154.71939410925822</v>
      </c>
      <c r="I615" s="1">
        <f t="shared" si="509"/>
        <v>0.43357016091509237</v>
      </c>
      <c r="J615" s="1">
        <f t="shared" si="510"/>
        <v>0.11188750155113293</v>
      </c>
      <c r="K615" s="1">
        <f t="shared" si="511"/>
        <v>-0.37047292343253002</v>
      </c>
      <c r="M615" s="1">
        <f t="shared" si="470"/>
        <v>11.759999999999838</v>
      </c>
      <c r="N615" s="1">
        <f t="shared" si="471"/>
        <v>0.49344113706413284</v>
      </c>
      <c r="O615" s="1">
        <f t="shared" si="472"/>
        <v>-0.52914785827817856</v>
      </c>
      <c r="P615" s="1">
        <f t="shared" si="473"/>
        <v>5.4198716779143394</v>
      </c>
      <c r="Q615" s="1">
        <f t="shared" si="474"/>
        <v>5.0150697029072857</v>
      </c>
      <c r="R615" s="1">
        <f t="shared" si="475"/>
        <v>-51.43312868018424</v>
      </c>
      <c r="S615" s="1">
        <f t="shared" si="476"/>
        <v>55.154967515665824</v>
      </c>
      <c r="T615" s="1">
        <f t="shared" si="477"/>
        <v>0.72352029112356453</v>
      </c>
      <c r="U615" s="1">
        <f t="shared" si="462"/>
        <v>0.52093711217419691</v>
      </c>
      <c r="V615" s="1">
        <f t="shared" si="463"/>
        <v>0.50135169807193047</v>
      </c>
      <c r="X615" s="1">
        <f t="shared" si="478"/>
        <v>11.759999999999838</v>
      </c>
      <c r="Y615" s="1">
        <f t="shared" si="479"/>
        <v>-0.32621656501902546</v>
      </c>
      <c r="Z615" s="1">
        <f t="shared" si="480"/>
        <v>-0.94962215863080068</v>
      </c>
      <c r="AA615" s="1">
        <f t="shared" si="481"/>
        <v>5.9261774255418533</v>
      </c>
      <c r="AB615" s="1">
        <f t="shared" si="482"/>
        <v>-2.0095727139705271</v>
      </c>
      <c r="AC615" s="1">
        <f t="shared" si="483"/>
        <v>12.721725956798235</v>
      </c>
      <c r="AD615" s="1">
        <f t="shared" si="484"/>
        <v>37.033168024130397</v>
      </c>
      <c r="AE615" s="1">
        <f t="shared" si="485"/>
        <v>1.0040913760487307</v>
      </c>
      <c r="AF615" s="1">
        <f t="shared" si="464"/>
        <v>6.2790519528297853E-2</v>
      </c>
      <c r="AG615" s="1">
        <f t="shared" si="465"/>
        <v>-0.99802672842833551</v>
      </c>
      <c r="AI615" s="1">
        <f t="shared" si="486"/>
        <v>11.759999999999838</v>
      </c>
      <c r="AJ615" s="1">
        <f t="shared" si="487"/>
        <v>1.9853974507800611E-2</v>
      </c>
      <c r="AK615" s="1">
        <f t="shared" si="488"/>
        <v>1.5246211271987649</v>
      </c>
      <c r="AL615" s="1">
        <f t="shared" si="489"/>
        <v>-5.0849644502462432</v>
      </c>
      <c r="AM615" s="1">
        <f t="shared" si="490"/>
        <v>7.1905118858930583E-2</v>
      </c>
      <c r="AN615" s="1">
        <f t="shared" si="491"/>
        <v>-0.22111129822565193</v>
      </c>
      <c r="AO615" s="1">
        <f t="shared" si="492"/>
        <v>-16.97951997494129</v>
      </c>
      <c r="AP615" s="1">
        <f t="shared" si="493"/>
        <v>1.5247503932790405</v>
      </c>
      <c r="AQ615" s="1">
        <f t="shared" si="466"/>
        <v>-1.9077035436394836E-2</v>
      </c>
      <c r="AR615" s="1">
        <f t="shared" si="467"/>
        <v>1.5228805162319723</v>
      </c>
      <c r="AT615" s="1">
        <f t="shared" si="494"/>
        <v>11.759999999999838</v>
      </c>
      <c r="AU615" s="1">
        <f t="shared" si="495"/>
        <v>5.1939431162785583</v>
      </c>
      <c r="AV615" s="1">
        <f t="shared" si="496"/>
        <v>-0.28941534308065198</v>
      </c>
      <c r="AW615" s="1">
        <f t="shared" si="497"/>
        <v>0.15326173489772621</v>
      </c>
      <c r="AX615" s="1">
        <f t="shared" si="498"/>
        <v>2.75056261378014</v>
      </c>
      <c r="AY615" s="1">
        <f t="shared" si="499"/>
        <v>-1.4566185146995776</v>
      </c>
      <c r="AZ615" s="1">
        <f t="shared" si="500"/>
        <v>8.1165260714572432E-2</v>
      </c>
      <c r="BA615" s="1">
        <f t="shared" si="501"/>
        <v>5.2020002245240162</v>
      </c>
      <c r="BB615" s="1">
        <f t="shared" si="468"/>
        <v>5.1945561669978648</v>
      </c>
      <c r="BC615" s="1">
        <f t="shared" si="469"/>
        <v>-0.27819099177445528</v>
      </c>
    </row>
    <row r="616" spans="2:55">
      <c r="B616" s="1">
        <f t="shared" si="502"/>
        <v>11.779999999999838</v>
      </c>
      <c r="C616" s="1">
        <f t="shared" si="503"/>
        <v>0.40226967255191765</v>
      </c>
      <c r="D616" s="1">
        <f t="shared" si="504"/>
        <v>-0.17163198689231116</v>
      </c>
      <c r="E616" s="1">
        <f t="shared" si="505"/>
        <v>3.5562170072023456</v>
      </c>
      <c r="F616" s="1">
        <f t="shared" si="506"/>
        <v>8.1993914613101868</v>
      </c>
      <c r="G616" s="1">
        <f t="shared" si="507"/>
        <v>-189.83576490048799</v>
      </c>
      <c r="H616" s="1">
        <f t="shared" si="508"/>
        <v>80.995142652438815</v>
      </c>
      <c r="I616" s="1">
        <f t="shared" si="509"/>
        <v>0.43735389375153561</v>
      </c>
      <c r="J616" s="1">
        <f t="shared" si="510"/>
        <v>0.2815577012805125</v>
      </c>
      <c r="K616" s="1">
        <f t="shared" si="511"/>
        <v>-0.26550755328169801</v>
      </c>
      <c r="M616" s="1">
        <f t="shared" si="470"/>
        <v>11.779999999999838</v>
      </c>
      <c r="N616" s="1">
        <f t="shared" si="471"/>
        <v>0.59155194488638274</v>
      </c>
      <c r="O616" s="1">
        <f t="shared" si="472"/>
        <v>-0.41781547071689967</v>
      </c>
      <c r="P616" s="1">
        <f t="shared" si="473"/>
        <v>4.2907457499334818</v>
      </c>
      <c r="Q616" s="1">
        <f t="shared" si="474"/>
        <v>6.0008512568007708</v>
      </c>
      <c r="R616" s="1">
        <f t="shared" si="475"/>
        <v>-61.479464117901522</v>
      </c>
      <c r="S616" s="1">
        <f t="shared" si="476"/>
        <v>43.423187873682657</v>
      </c>
      <c r="T616" s="1">
        <f t="shared" si="477"/>
        <v>0.72422611874279041</v>
      </c>
      <c r="U616" s="1">
        <f t="shared" si="462"/>
        <v>0.40836955819163573</v>
      </c>
      <c r="V616" s="1">
        <f t="shared" si="463"/>
        <v>0.59662660344839491</v>
      </c>
      <c r="X616" s="1">
        <f t="shared" si="478"/>
        <v>11.779999999999838</v>
      </c>
      <c r="Y616" s="1">
        <f t="shared" si="479"/>
        <v>-0.20514867131682873</v>
      </c>
      <c r="Z616" s="1">
        <f t="shared" si="480"/>
        <v>-0.98240697930538512</v>
      </c>
      <c r="AA616" s="1">
        <f t="shared" si="481"/>
        <v>6.1335161271657892</v>
      </c>
      <c r="AB616" s="1">
        <f t="shared" si="482"/>
        <v>-1.2555589783567096</v>
      </c>
      <c r="AC616" s="1">
        <f t="shared" si="483"/>
        <v>8.01214420559538</v>
      </c>
      <c r="AD616" s="1">
        <f t="shared" si="484"/>
        <v>38.368205537251335</v>
      </c>
      <c r="AE616" s="1">
        <f t="shared" si="485"/>
        <v>1.0035982514587158</v>
      </c>
      <c r="AF616" s="1">
        <f t="shared" si="464"/>
        <v>0.18738131458471743</v>
      </c>
      <c r="AG616" s="1">
        <f t="shared" si="465"/>
        <v>-0.98228725072888079</v>
      </c>
      <c r="AI616" s="1">
        <f t="shared" si="486"/>
        <v>11.779999999999838</v>
      </c>
      <c r="AJ616" s="1">
        <f t="shared" si="487"/>
        <v>-8.1889536756769396E-2</v>
      </c>
      <c r="AK616" s="1">
        <f t="shared" si="488"/>
        <v>1.5226633255809552</v>
      </c>
      <c r="AL616" s="1">
        <f t="shared" si="489"/>
        <v>-5.07805765916667</v>
      </c>
      <c r="AM616" s="1">
        <f t="shared" si="490"/>
        <v>-0.26742942219058879</v>
      </c>
      <c r="AN616" s="1">
        <f t="shared" si="491"/>
        <v>0.9117904061829587</v>
      </c>
      <c r="AO616" s="1">
        <f t="shared" si="492"/>
        <v>-16.953934130010644</v>
      </c>
      <c r="AP616" s="1">
        <f t="shared" si="493"/>
        <v>1.5248637641768172</v>
      </c>
      <c r="AQ616" s="1">
        <f t="shared" si="466"/>
        <v>-0.12069768429206282</v>
      </c>
      <c r="AR616" s="1">
        <f t="shared" si="467"/>
        <v>1.5182098237748738</v>
      </c>
      <c r="AT616" s="1">
        <f t="shared" si="494"/>
        <v>11.779999999999838</v>
      </c>
      <c r="AU616" s="1">
        <f t="shared" si="495"/>
        <v>5.1967170272735732</v>
      </c>
      <c r="AV616" s="1">
        <f t="shared" si="496"/>
        <v>-0.23438785775290627</v>
      </c>
      <c r="AW616" s="1">
        <f t="shared" si="497"/>
        <v>0.12412158464073637</v>
      </c>
      <c r="AX616" s="1">
        <f t="shared" si="498"/>
        <v>2.7520315968601921</v>
      </c>
      <c r="AY616" s="1">
        <f t="shared" si="499"/>
        <v>-1.4573965109994056</v>
      </c>
      <c r="AZ616" s="1">
        <f t="shared" si="500"/>
        <v>6.5733047290613564E-2</v>
      </c>
      <c r="BA616" s="1">
        <f t="shared" si="501"/>
        <v>5.202000147002793</v>
      </c>
      <c r="BB616" s="1">
        <f t="shared" si="468"/>
        <v>5.1972119257037823</v>
      </c>
      <c r="BC616" s="1">
        <f t="shared" si="469"/>
        <v>-0.22314165752360288</v>
      </c>
    </row>
    <row r="617" spans="2:55">
      <c r="B617" s="1">
        <f t="shared" si="502"/>
        <v>11.799999999999837</v>
      </c>
      <c r="C617" s="1">
        <f t="shared" si="503"/>
        <v>0.43542685971586692</v>
      </c>
      <c r="D617" s="1">
        <f t="shared" si="504"/>
        <v>8.5548708643803616E-3</v>
      </c>
      <c r="E617" s="1">
        <f t="shared" si="505"/>
        <v>-0.42316849321168037</v>
      </c>
      <c r="F617" s="1">
        <f t="shared" si="506"/>
        <v>8.9684567455658115</v>
      </c>
      <c r="G617" s="1">
        <f t="shared" si="507"/>
        <v>-208.10278514091462</v>
      </c>
      <c r="H617" s="1">
        <f t="shared" si="508"/>
        <v>-4.0886142268764214</v>
      </c>
      <c r="I617" s="1">
        <f t="shared" si="509"/>
        <v>0.43551089076798927</v>
      </c>
      <c r="J617" s="1">
        <f t="shared" si="510"/>
        <v>0.37639530568918927</v>
      </c>
      <c r="K617" s="1">
        <f t="shared" si="511"/>
        <v>-8.9975406946241551E-2</v>
      </c>
      <c r="M617" s="1">
        <f t="shared" si="470"/>
        <v>11.799999999999837</v>
      </c>
      <c r="N617" s="1">
        <f t="shared" si="471"/>
        <v>0.66507096706147206</v>
      </c>
      <c r="O617" s="1">
        <f t="shared" si="472"/>
        <v>-0.28911380800614772</v>
      </c>
      <c r="P617" s="1">
        <f t="shared" si="473"/>
        <v>2.9875123571147091</v>
      </c>
      <c r="Q617" s="1">
        <f t="shared" si="474"/>
        <v>6.7343551815644869</v>
      </c>
      <c r="R617" s="1">
        <f t="shared" si="475"/>
        <v>-68.843875163975738</v>
      </c>
      <c r="S617" s="1">
        <f t="shared" si="476"/>
        <v>29.927204602688956</v>
      </c>
      <c r="T617" s="1">
        <f t="shared" si="477"/>
        <v>0.72519389490528485</v>
      </c>
      <c r="U617" s="1">
        <f t="shared" si="462"/>
        <v>0.27881130300602308</v>
      </c>
      <c r="V617" s="1">
        <f t="shared" si="463"/>
        <v>0.66707814933190812</v>
      </c>
      <c r="X617" s="1">
        <f t="shared" si="478"/>
        <v>11.799999999999837</v>
      </c>
      <c r="Y617" s="1">
        <f t="shared" si="479"/>
        <v>-8.0875919932393861E-2</v>
      </c>
      <c r="Z617" s="1">
        <f t="shared" si="480"/>
        <v>-0.999844517765069</v>
      </c>
      <c r="AA617" s="1">
        <f t="shared" si="481"/>
        <v>6.2452700385113253</v>
      </c>
      <c r="AB617" s="1">
        <f t="shared" si="482"/>
        <v>-0.4808142799997468</v>
      </c>
      <c r="AC617" s="1">
        <f t="shared" si="483"/>
        <v>3.1632469289582197</v>
      </c>
      <c r="AD617" s="1">
        <f t="shared" si="484"/>
        <v>39.106264298444955</v>
      </c>
      <c r="AE617" s="1">
        <f t="shared" si="485"/>
        <v>1.0031101505466755</v>
      </c>
      <c r="AF617" s="1">
        <f t="shared" si="464"/>
        <v>0.30901699437397834</v>
      </c>
      <c r="AG617" s="1">
        <f t="shared" si="465"/>
        <v>-0.9510565162954685</v>
      </c>
      <c r="AI617" s="1">
        <f t="shared" si="486"/>
        <v>11.799999999999837</v>
      </c>
      <c r="AJ617" s="1">
        <f t="shared" si="487"/>
        <v>-0.18326833185886621</v>
      </c>
      <c r="AK617" s="1">
        <f t="shared" si="488"/>
        <v>1.5139239503111412</v>
      </c>
      <c r="AL617" s="1">
        <f t="shared" si="489"/>
        <v>-5.0485384571507916</v>
      </c>
      <c r="AM617" s="1">
        <f t="shared" si="490"/>
        <v>-0.60549768104450963</v>
      </c>
      <c r="AN617" s="1">
        <f t="shared" si="491"/>
        <v>2.0401297954048667</v>
      </c>
      <c r="AO617" s="1">
        <f t="shared" si="492"/>
        <v>-16.852891755381442</v>
      </c>
      <c r="AP617" s="1">
        <f t="shared" si="493"/>
        <v>1.5249763961412723</v>
      </c>
      <c r="AQ617" s="1">
        <f t="shared" si="466"/>
        <v>-0.2217798407930846</v>
      </c>
      <c r="AR617" s="1">
        <f t="shared" si="467"/>
        <v>1.5067656427652556</v>
      </c>
      <c r="AT617" s="1">
        <f t="shared" si="494"/>
        <v>11.799999999999837</v>
      </c>
      <c r="AU617" s="1">
        <f t="shared" si="495"/>
        <v>5.1989079796641882</v>
      </c>
      <c r="AV617" s="1">
        <f t="shared" si="496"/>
        <v>-0.17933407920624431</v>
      </c>
      <c r="AW617" s="1">
        <f t="shared" si="497"/>
        <v>9.4967509476448053E-2</v>
      </c>
      <c r="AX617" s="1">
        <f t="shared" si="498"/>
        <v>2.7531918619150413</v>
      </c>
      <c r="AY617" s="1">
        <f t="shared" si="499"/>
        <v>-1.4580110054294257</v>
      </c>
      <c r="AZ617" s="1">
        <f t="shared" si="500"/>
        <v>5.0293458194300575E-2</v>
      </c>
      <c r="BA617" s="1">
        <f t="shared" si="501"/>
        <v>5.2020000858305186</v>
      </c>
      <c r="BB617" s="1">
        <f t="shared" si="468"/>
        <v>5.1992843152310257</v>
      </c>
      <c r="BC617" s="1">
        <f t="shared" si="469"/>
        <v>-0.16806727638850516</v>
      </c>
    </row>
    <row r="618" spans="2:55">
      <c r="B618" s="1">
        <f t="shared" si="502"/>
        <v>11.819999999999837</v>
      </c>
      <c r="C618" s="1">
        <f t="shared" si="503"/>
        <v>0.38534293282345039</v>
      </c>
      <c r="D618" s="1">
        <f t="shared" si="504"/>
        <v>0.1871062829303213</v>
      </c>
      <c r="E618" s="1">
        <f t="shared" si="505"/>
        <v>-4.4395500852150427</v>
      </c>
      <c r="F618" s="1">
        <f t="shared" si="506"/>
        <v>7.9878444173135472</v>
      </c>
      <c r="G618" s="1">
        <f t="shared" si="507"/>
        <v>-193.53537405942168</v>
      </c>
      <c r="H618" s="1">
        <f t="shared" si="508"/>
        <v>-93.972618598350024</v>
      </c>
      <c r="I618" s="1">
        <f t="shared" si="509"/>
        <v>0.42836659182174752</v>
      </c>
      <c r="J618" s="1">
        <f t="shared" si="510"/>
        <v>0.37119431245642104</v>
      </c>
      <c r="K618" s="1">
        <f t="shared" si="511"/>
        <v>0.10947046359637322</v>
      </c>
      <c r="M618" s="1">
        <f t="shared" si="470"/>
        <v>11.819999999999837</v>
      </c>
      <c r="N618" s="1">
        <f t="shared" si="471"/>
        <v>0.71105243917097105</v>
      </c>
      <c r="O618" s="1">
        <f t="shared" si="472"/>
        <v>-0.14844126345432018</v>
      </c>
      <c r="P618" s="1">
        <f t="shared" si="473"/>
        <v>1.5666426735070675</v>
      </c>
      <c r="Q618" s="1">
        <f t="shared" si="474"/>
        <v>7.1865315240186556</v>
      </c>
      <c r="R618" s="1">
        <f t="shared" si="475"/>
        <v>-73.243093196788408</v>
      </c>
      <c r="S618" s="1">
        <f t="shared" si="476"/>
        <v>15.290429642727904</v>
      </c>
      <c r="T618" s="1">
        <f t="shared" si="477"/>
        <v>0.72638170402819369</v>
      </c>
      <c r="U618" s="1">
        <f t="shared" si="462"/>
        <v>0.13765277192723649</v>
      </c>
      <c r="V618" s="1">
        <f t="shared" si="463"/>
        <v>0.70977511535749704</v>
      </c>
      <c r="X618" s="1">
        <f t="shared" si="478"/>
        <v>11.819999999999837</v>
      </c>
      <c r="Y618" s="1">
        <f t="shared" si="479"/>
        <v>4.4662130223624287E-2</v>
      </c>
      <c r="Z618" s="1">
        <f t="shared" si="480"/>
        <v>-1.0016395505053748</v>
      </c>
      <c r="AA618" s="1">
        <f t="shared" si="481"/>
        <v>6.2594092426879806</v>
      </c>
      <c r="AB618" s="1">
        <f t="shared" si="482"/>
        <v>0.30257058579070317</v>
      </c>
      <c r="AC618" s="1">
        <f t="shared" si="483"/>
        <v>-1.7493265112926779</v>
      </c>
      <c r="AD618" s="1">
        <f t="shared" si="484"/>
        <v>39.232222280600041</v>
      </c>
      <c r="AE618" s="1">
        <f t="shared" si="485"/>
        <v>1.0026347764828034</v>
      </c>
      <c r="AF618" s="1">
        <f t="shared" si="464"/>
        <v>0.42577929156414357</v>
      </c>
      <c r="AG618" s="1">
        <f t="shared" si="465"/>
        <v>-0.90482705246645667</v>
      </c>
      <c r="AI618" s="1">
        <f t="shared" si="486"/>
        <v>11.819999999999837</v>
      </c>
      <c r="AJ618" s="1">
        <f t="shared" si="487"/>
        <v>-0.28383107504280108</v>
      </c>
      <c r="AK618" s="1">
        <f t="shared" si="488"/>
        <v>1.4984434183391748</v>
      </c>
      <c r="AL618" s="1">
        <f t="shared" si="489"/>
        <v>-4.9965482121787979</v>
      </c>
      <c r="AM618" s="1">
        <f t="shared" si="490"/>
        <v>-0.94079568737469255</v>
      </c>
      <c r="AN618" s="1">
        <f t="shared" si="491"/>
        <v>3.1588947017945253</v>
      </c>
      <c r="AO618" s="1">
        <f t="shared" si="492"/>
        <v>-16.676908877636837</v>
      </c>
      <c r="AP618" s="1">
        <f t="shared" si="493"/>
        <v>1.5250877866942425</v>
      </c>
      <c r="AQ618" s="1">
        <f t="shared" si="466"/>
        <v>-0.32187252720289561</v>
      </c>
      <c r="AR618" s="1">
        <f t="shared" si="467"/>
        <v>1.4885990313821991</v>
      </c>
      <c r="AT618" s="1">
        <f t="shared" si="494"/>
        <v>11.819999999999837</v>
      </c>
      <c r="AU618" s="1">
        <f t="shared" si="495"/>
        <v>5.2005157276526308</v>
      </c>
      <c r="AV618" s="1">
        <f t="shared" si="496"/>
        <v>-0.12426018327630461</v>
      </c>
      <c r="AW618" s="1">
        <f t="shared" si="497"/>
        <v>6.580278013199109E-2</v>
      </c>
      <c r="AX618" s="1">
        <f t="shared" si="498"/>
        <v>2.7540432787554598</v>
      </c>
      <c r="AY618" s="1">
        <f t="shared" si="499"/>
        <v>-1.4584619290162704</v>
      </c>
      <c r="AZ618" s="1">
        <f t="shared" si="500"/>
        <v>3.4848225847569199E-2</v>
      </c>
      <c r="BA618" s="1">
        <f t="shared" si="501"/>
        <v>5.2020000410140552</v>
      </c>
      <c r="BB618" s="1">
        <f t="shared" si="468"/>
        <v>5.2007731029609898</v>
      </c>
      <c r="BC618" s="1">
        <f t="shared" si="469"/>
        <v>-0.11297403027919306</v>
      </c>
    </row>
    <row r="619" spans="2:55">
      <c r="B619" s="1">
        <f t="shared" si="502"/>
        <v>11.839999999999836</v>
      </c>
      <c r="C619" s="1">
        <f t="shared" si="503"/>
        <v>0.25784485630726517</v>
      </c>
      <c r="D619" s="1">
        <f t="shared" si="504"/>
        <v>0.32806864755692228</v>
      </c>
      <c r="E619" s="1">
        <f t="shared" si="505"/>
        <v>-7.776011085227343</v>
      </c>
      <c r="F619" s="1">
        <f t="shared" si="506"/>
        <v>5.265420797444782</v>
      </c>
      <c r="G619" s="1">
        <f t="shared" si="507"/>
        <v>-140.11072594180837</v>
      </c>
      <c r="H619" s="1">
        <f t="shared" si="508"/>
        <v>-178.26974338852651</v>
      </c>
      <c r="I619" s="1">
        <f t="shared" si="509"/>
        <v>0.41726850759905465</v>
      </c>
      <c r="J619" s="1">
        <f t="shared" si="510"/>
        <v>0.26733704506362349</v>
      </c>
      <c r="K619" s="1">
        <f t="shared" si="511"/>
        <v>0.27982120065615146</v>
      </c>
      <c r="M619" s="1">
        <f t="shared" si="470"/>
        <v>11.839999999999836</v>
      </c>
      <c r="N619" s="1">
        <f t="shared" si="471"/>
        <v>0.72773667400175468</v>
      </c>
      <c r="O619" s="1">
        <f t="shared" si="472"/>
        <v>-1.6525470454014732E-3</v>
      </c>
      <c r="P619" s="1">
        <f t="shared" si="473"/>
        <v>8.8780046849475047E-2</v>
      </c>
      <c r="Q619" s="1">
        <f t="shared" si="474"/>
        <v>7.3411285494076814</v>
      </c>
      <c r="R619" s="1">
        <f t="shared" si="475"/>
        <v>-74.543169468970845</v>
      </c>
      <c r="S619" s="1">
        <f t="shared" si="476"/>
        <v>0.16927289617468427</v>
      </c>
      <c r="T619" s="1">
        <f t="shared" si="477"/>
        <v>0.7277385503042102</v>
      </c>
      <c r="U619" s="1">
        <f t="shared" si="462"/>
        <v>-9.2329664584359459E-3</v>
      </c>
      <c r="V619" s="1">
        <f t="shared" si="463"/>
        <v>0.7229410434678456</v>
      </c>
      <c r="X619" s="1">
        <f t="shared" si="478"/>
        <v>11.839999999999836</v>
      </c>
      <c r="Y619" s="1">
        <f t="shared" si="479"/>
        <v>0.16950044977512538</v>
      </c>
      <c r="Z619" s="1">
        <f t="shared" si="480"/>
        <v>-0.98774169433344072</v>
      </c>
      <c r="AA619" s="1">
        <f t="shared" si="481"/>
        <v>6.1754355432486134</v>
      </c>
      <c r="AB619" s="1">
        <f t="shared" si="482"/>
        <v>1.0822988416115971</v>
      </c>
      <c r="AC619" s="1">
        <f t="shared" si="483"/>
        <v>-6.6480434326440632</v>
      </c>
      <c r="AD619" s="1">
        <f t="shared" si="484"/>
        <v>38.740603301489344</v>
      </c>
      <c r="AE619" s="1">
        <f t="shared" si="485"/>
        <v>1.0021796531553941</v>
      </c>
      <c r="AF619" s="1">
        <f t="shared" si="464"/>
        <v>0.53582679497812302</v>
      </c>
      <c r="AG619" s="1">
        <f t="shared" si="465"/>
        <v>-0.84432792550256941</v>
      </c>
      <c r="AI619" s="1">
        <f t="shared" si="486"/>
        <v>11.839999999999836</v>
      </c>
      <c r="AJ619" s="1">
        <f t="shared" si="487"/>
        <v>-0.3831302603460181</v>
      </c>
      <c r="AK619" s="1">
        <f t="shared" si="488"/>
        <v>1.4762921228161536</v>
      </c>
      <c r="AL619" s="1">
        <f t="shared" si="489"/>
        <v>-4.9223280227808974</v>
      </c>
      <c r="AM619" s="1">
        <f t="shared" si="490"/>
        <v>-1.2718331042506321</v>
      </c>
      <c r="AN619" s="1">
        <f t="shared" si="491"/>
        <v>4.2631242379955072</v>
      </c>
      <c r="AO619" s="1">
        <f t="shared" si="492"/>
        <v>-16.426832809957123</v>
      </c>
      <c r="AP619" s="1">
        <f t="shared" si="493"/>
        <v>1.5251974391146323</v>
      </c>
      <c r="AQ619" s="1">
        <f t="shared" si="466"/>
        <v>-0.42052918030279296</v>
      </c>
      <c r="AR619" s="1">
        <f t="shared" si="467"/>
        <v>1.4637910399076299</v>
      </c>
      <c r="AT619" s="1">
        <f t="shared" si="494"/>
        <v>11.839999999999836</v>
      </c>
      <c r="AU619" s="1">
        <f t="shared" si="495"/>
        <v>5.2015400908694671</v>
      </c>
      <c r="AV619" s="1">
        <f t="shared" si="496"/>
        <v>-6.9172348056025915E-2</v>
      </c>
      <c r="AW619" s="1">
        <f t="shared" si="497"/>
        <v>3.6630668530363938E-2</v>
      </c>
      <c r="AX619" s="1">
        <f t="shared" si="498"/>
        <v>2.7545857518469976</v>
      </c>
      <c r="AY619" s="1">
        <f t="shared" si="499"/>
        <v>-1.4587492311464447</v>
      </c>
      <c r="AZ619" s="1">
        <f t="shared" si="500"/>
        <v>1.9399083306201187E-2</v>
      </c>
      <c r="BA619" s="1">
        <f t="shared" si="501"/>
        <v>5.2020000125584325</v>
      </c>
      <c r="BB619" s="1">
        <f t="shared" si="468"/>
        <v>5.2016781217823684</v>
      </c>
      <c r="BC619" s="1">
        <f t="shared" si="469"/>
        <v>-5.7868103223212265E-2</v>
      </c>
    </row>
    <row r="620" spans="2:55">
      <c r="B620" s="1">
        <f t="shared" si="502"/>
        <v>11.859999999999836</v>
      </c>
      <c r="C620" s="1">
        <f t="shared" si="503"/>
        <v>7.4302489414356646E-2</v>
      </c>
      <c r="D620" s="1">
        <f t="shared" si="504"/>
        <v>0.39772311482811262</v>
      </c>
      <c r="E620" s="1">
        <f t="shared" si="505"/>
        <v>-9.6199840303480055</v>
      </c>
      <c r="F620" s="1">
        <f t="shared" si="506"/>
        <v>1.1121712951642877</v>
      </c>
      <c r="G620" s="1">
        <f t="shared" si="507"/>
        <v>-44.286568570257934</v>
      </c>
      <c r="H620" s="1">
        <f t="shared" si="508"/>
        <v>-237.05520683952292</v>
      </c>
      <c r="I620" s="1">
        <f t="shared" si="509"/>
        <v>0.40460417200239873</v>
      </c>
      <c r="J620" s="1">
        <f t="shared" si="510"/>
        <v>9.2426757929222766E-2</v>
      </c>
      <c r="K620" s="1">
        <f t="shared" si="511"/>
        <v>0.37580087069975354</v>
      </c>
      <c r="M620" s="1">
        <f t="shared" si="470"/>
        <v>11.859999999999836</v>
      </c>
      <c r="N620" s="1">
        <f t="shared" si="471"/>
        <v>0.71460364104495</v>
      </c>
      <c r="O620" s="1">
        <f t="shared" si="472"/>
        <v>0.1452038785219871</v>
      </c>
      <c r="P620" s="1">
        <f t="shared" si="473"/>
        <v>-1.3842184336897398</v>
      </c>
      <c r="Q620" s="1">
        <f t="shared" si="474"/>
        <v>7.1949833537898096</v>
      </c>
      <c r="R620" s="1">
        <f t="shared" si="475"/>
        <v>-72.756678584950635</v>
      </c>
      <c r="S620" s="1">
        <f t="shared" si="476"/>
        <v>-14.783792457961884</v>
      </c>
      <c r="T620" s="1">
        <f t="shared" si="477"/>
        <v>0.72920678146361728</v>
      </c>
      <c r="U620" s="1">
        <f t="shared" si="462"/>
        <v>-0.15573455629248911</v>
      </c>
      <c r="V620" s="1">
        <f t="shared" si="463"/>
        <v>0.70602814956372772</v>
      </c>
      <c r="X620" s="1">
        <f t="shared" si="478"/>
        <v>11.859999999999836</v>
      </c>
      <c r="Y620" s="1">
        <f t="shared" si="479"/>
        <v>0.29167955195356882</v>
      </c>
      <c r="Z620" s="1">
        <f t="shared" si="480"/>
        <v>-0.95834759684091098</v>
      </c>
      <c r="AA620" s="1">
        <f t="shared" si="481"/>
        <v>5.9944077550130945</v>
      </c>
      <c r="AB620" s="1">
        <f t="shared" si="482"/>
        <v>1.8460637266886499</v>
      </c>
      <c r="AC620" s="1">
        <f t="shared" si="483"/>
        <v>-11.454735390907793</v>
      </c>
      <c r="AD620" s="1">
        <f t="shared" si="484"/>
        <v>37.635885206215946</v>
      </c>
      <c r="AE620" s="1">
        <f t="shared" si="485"/>
        <v>1.0017520039403884</v>
      </c>
      <c r="AF620" s="1">
        <f t="shared" si="464"/>
        <v>0.63742398974789749</v>
      </c>
      <c r="AG620" s="1">
        <f t="shared" si="465"/>
        <v>-0.77051324277644462</v>
      </c>
      <c r="AI620" s="1">
        <f t="shared" si="486"/>
        <v>11.859999999999836</v>
      </c>
      <c r="AJ620" s="1">
        <f t="shared" si="487"/>
        <v>-0.48072419595403693</v>
      </c>
      <c r="AK620" s="1">
        <f t="shared" si="488"/>
        <v>1.4475700941691496</v>
      </c>
      <c r="AL620" s="1">
        <f t="shared" si="489"/>
        <v>-4.8262174756847607</v>
      </c>
      <c r="AM620" s="1">
        <f t="shared" si="490"/>
        <v>-1.5971398049049026</v>
      </c>
      <c r="AN620" s="1">
        <f t="shared" si="491"/>
        <v>5.3479304716182128</v>
      </c>
      <c r="AO620" s="1">
        <f t="shared" si="492"/>
        <v>-16.103837255469919</v>
      </c>
      <c r="AP620" s="1">
        <f t="shared" si="493"/>
        <v>1.5253048646446179</v>
      </c>
      <c r="AQ620" s="1">
        <f t="shared" si="466"/>
        <v>-0.51730964373236699</v>
      </c>
      <c r="AR620" s="1">
        <f t="shared" si="467"/>
        <v>1.4324523491207277</v>
      </c>
      <c r="AT620" s="1">
        <f t="shared" si="494"/>
        <v>11.859999999999836</v>
      </c>
      <c r="AU620" s="1">
        <f t="shared" si="495"/>
        <v>5.2019809543938447</v>
      </c>
      <c r="AV620" s="1">
        <f t="shared" si="496"/>
        <v>-1.4076753202424724E-2</v>
      </c>
      <c r="AW620" s="1">
        <f t="shared" si="497"/>
        <v>7.4544474231792411E-3</v>
      </c>
      <c r="AX620" s="1">
        <f t="shared" si="498"/>
        <v>2.7548192203207114</v>
      </c>
      <c r="AY620" s="1">
        <f t="shared" si="499"/>
        <v>-1.4588728795720252</v>
      </c>
      <c r="AZ620" s="1">
        <f t="shared" si="500"/>
        <v>3.947764065168332E-3</v>
      </c>
      <c r="BA620" s="1">
        <f t="shared" si="501"/>
        <v>5.2020000004668416</v>
      </c>
      <c r="BB620" s="1">
        <f t="shared" si="468"/>
        <v>5.2019992701099103</v>
      </c>
      <c r="BC620" s="1">
        <f t="shared" si="469"/>
        <v>-2.7556806714965684E-3</v>
      </c>
    </row>
    <row r="621" spans="2:55">
      <c r="B621" s="1">
        <f t="shared" si="502"/>
        <v>11.879999999999836</v>
      </c>
      <c r="C621" s="1">
        <f t="shared" si="503"/>
        <v>-0.12695450490665505</v>
      </c>
      <c r="D621" s="1">
        <f t="shared" si="504"/>
        <v>0.3725554993634938</v>
      </c>
      <c r="E621" s="1">
        <f t="shared" si="505"/>
        <v>-9.2408579813438454</v>
      </c>
      <c r="F621" s="1">
        <f t="shared" si="506"/>
        <v>-3.6705641094701642</v>
      </c>
      <c r="G621" s="1">
        <f t="shared" si="507"/>
        <v>82.199173470673983</v>
      </c>
      <c r="H621" s="1">
        <f t="shared" si="508"/>
        <v>-241.21833362392229</v>
      </c>
      <c r="I621" s="1">
        <f t="shared" si="509"/>
        <v>0.39359248776123273</v>
      </c>
      <c r="J621" s="1">
        <f t="shared" si="510"/>
        <v>-0.10704877512619361</v>
      </c>
      <c r="K621" s="1">
        <f t="shared" si="511"/>
        <v>0.37189993243341907</v>
      </c>
      <c r="M621" s="1">
        <f t="shared" si="470"/>
        <v>11.879999999999836</v>
      </c>
      <c r="N621" s="1">
        <f t="shared" si="471"/>
        <v>0.67236793665416517</v>
      </c>
      <c r="O621" s="1">
        <f t="shared" si="472"/>
        <v>0.2861467871061909</v>
      </c>
      <c r="P621" s="1">
        <f t="shared" si="473"/>
        <v>-2.7920928175477355</v>
      </c>
      <c r="Q621" s="1">
        <f t="shared" si="474"/>
        <v>6.7576196758217044</v>
      </c>
      <c r="R621" s="1">
        <f t="shared" si="475"/>
        <v>-68.030759800848955</v>
      </c>
      <c r="S621" s="1">
        <f t="shared" si="476"/>
        <v>-28.952575338848654</v>
      </c>
      <c r="T621" s="1">
        <f t="shared" si="477"/>
        <v>0.73072472656382392</v>
      </c>
      <c r="U621" s="1">
        <f t="shared" si="462"/>
        <v>-0.29575662467377228</v>
      </c>
      <c r="V621" s="1">
        <f t="shared" si="463"/>
        <v>0.65974011471304173</v>
      </c>
      <c r="X621" s="1">
        <f t="shared" si="478"/>
        <v>11.879999999999836</v>
      </c>
      <c r="Y621" s="1">
        <f t="shared" si="479"/>
        <v>0.40927675997564916</v>
      </c>
      <c r="Z621" s="1">
        <f t="shared" si="480"/>
        <v>-0.91389914526589477</v>
      </c>
      <c r="AA621" s="1">
        <f t="shared" si="481"/>
        <v>5.7189411950972717</v>
      </c>
      <c r="AB621" s="1">
        <f t="shared" si="482"/>
        <v>2.5817489300324716</v>
      </c>
      <c r="AC621" s="1">
        <f t="shared" si="483"/>
        <v>-16.091920600674484</v>
      </c>
      <c r="AD621" s="1">
        <f t="shared" si="484"/>
        <v>35.932635128166197</v>
      </c>
      <c r="AE621" s="1">
        <f t="shared" si="485"/>
        <v>1.0013586340437168</v>
      </c>
      <c r="AF621" s="1">
        <f t="shared" si="464"/>
        <v>0.72896862742070234</v>
      </c>
      <c r="AG621" s="1">
        <f t="shared" si="465"/>
        <v>-0.6845471059294439</v>
      </c>
      <c r="AI621" s="1">
        <f t="shared" si="486"/>
        <v>11.879999999999836</v>
      </c>
      <c r="AJ621" s="1">
        <f t="shared" si="487"/>
        <v>-0.57617895937340857</v>
      </c>
      <c r="AK621" s="1">
        <f t="shared" si="488"/>
        <v>1.4124065306199576</v>
      </c>
      <c r="AL621" s="1">
        <f t="shared" si="489"/>
        <v>-4.7086529746667409</v>
      </c>
      <c r="AM621" s="1">
        <f t="shared" si="490"/>
        <v>-1.9152723377031677</v>
      </c>
      <c r="AN621" s="1">
        <f t="shared" si="491"/>
        <v>6.4085196301837586</v>
      </c>
      <c r="AO621" s="1">
        <f t="shared" si="492"/>
        <v>-15.709416024356601</v>
      </c>
      <c r="AP621" s="1">
        <f t="shared" si="493"/>
        <v>1.5254095846567011</v>
      </c>
      <c r="AQ621" s="1">
        <f t="shared" si="466"/>
        <v>-0.61178213174570517</v>
      </c>
      <c r="AR621" s="1">
        <f t="shared" si="467"/>
        <v>1.3947227764959891</v>
      </c>
      <c r="AT621" s="1">
        <f t="shared" si="494"/>
        <v>11.879999999999836</v>
      </c>
      <c r="AU621" s="1">
        <f t="shared" si="495"/>
        <v>5.2018382687663935</v>
      </c>
      <c r="AV621" s="1">
        <f t="shared" si="496"/>
        <v>4.1020420756802539E-2</v>
      </c>
      <c r="AW621" s="1">
        <f t="shared" si="497"/>
        <v>-2.1722609976683818E-2</v>
      </c>
      <c r="AX621" s="1">
        <f t="shared" si="498"/>
        <v>2.7547436579800024</v>
      </c>
      <c r="AY621" s="1">
        <f t="shared" si="499"/>
        <v>-1.4588328604142808</v>
      </c>
      <c r="AZ621" s="1">
        <f t="shared" si="500"/>
        <v>-1.1503998136073345E-2</v>
      </c>
      <c r="BA621" s="1">
        <f t="shared" si="501"/>
        <v>5.2020000047406398</v>
      </c>
      <c r="BB621" s="1">
        <f t="shared" si="468"/>
        <v>5.2017365118958176</v>
      </c>
      <c r="BC621" s="1">
        <f t="shared" si="469"/>
        <v>5.2357051195895489E-2</v>
      </c>
    </row>
    <row r="622" spans="2:55">
      <c r="B622" s="1">
        <f t="shared" si="502"/>
        <v>11.899999999999835</v>
      </c>
      <c r="C622" s="1">
        <f t="shared" si="503"/>
        <v>-0.29533182983939721</v>
      </c>
      <c r="D622" s="1">
        <f t="shared" si="504"/>
        <v>0.25090055044930604</v>
      </c>
      <c r="E622" s="1">
        <f t="shared" si="505"/>
        <v>-6.4153786864222306</v>
      </c>
      <c r="F622" s="1">
        <f t="shared" si="506"/>
        <v>-7.7848197619565287</v>
      </c>
      <c r="G622" s="1">
        <f t="shared" si="507"/>
        <v>200.3487560214875</v>
      </c>
      <c r="H622" s="1">
        <f t="shared" si="508"/>
        <v>-170.2072316247141</v>
      </c>
      <c r="I622" s="1">
        <f t="shared" si="509"/>
        <v>0.38752029099397034</v>
      </c>
      <c r="J622" s="1">
        <f t="shared" si="510"/>
        <v>-0.27807281269007539</v>
      </c>
      <c r="K622" s="1">
        <f t="shared" si="511"/>
        <v>0.2691551798547267</v>
      </c>
      <c r="M622" s="1">
        <f t="shared" si="470"/>
        <v>11.899999999999835</v>
      </c>
      <c r="N622" s="1">
        <f t="shared" si="471"/>
        <v>0.60291992834304065</v>
      </c>
      <c r="O622" s="1">
        <f t="shared" si="472"/>
        <v>0.41550866555485527</v>
      </c>
      <c r="P622" s="1">
        <f t="shared" si="473"/>
        <v>-4.0786869072684606</v>
      </c>
      <c r="Q622" s="1">
        <f t="shared" si="474"/>
        <v>6.050265154013486</v>
      </c>
      <c r="R622" s="1">
        <f t="shared" si="475"/>
        <v>-60.628649171223543</v>
      </c>
      <c r="S622" s="1">
        <f t="shared" si="476"/>
        <v>-41.782876841973213</v>
      </c>
      <c r="T622" s="1">
        <f t="shared" si="477"/>
        <v>0.73222939789682984</v>
      </c>
      <c r="U622" s="1">
        <f t="shared" si="462"/>
        <v>-0.423473386898294</v>
      </c>
      <c r="V622" s="1">
        <f t="shared" si="463"/>
        <v>0.58600280766297341</v>
      </c>
      <c r="X622" s="1">
        <f t="shared" si="478"/>
        <v>11.899999999999835</v>
      </c>
      <c r="Y622" s="1">
        <f t="shared" si="479"/>
        <v>0.52043719975745972</v>
      </c>
      <c r="Z622" s="1">
        <f t="shared" si="480"/>
        <v>-0.85507763963961203</v>
      </c>
      <c r="AA622" s="1">
        <f t="shared" si="481"/>
        <v>5.3531803404764062</v>
      </c>
      <c r="AB622" s="1">
        <f t="shared" si="482"/>
        <v>3.2776298425147492</v>
      </c>
      <c r="AC622" s="1">
        <f t="shared" si="483"/>
        <v>-20.484164861412051</v>
      </c>
      <c r="AD622" s="1">
        <f t="shared" si="484"/>
        <v>33.655456120061551</v>
      </c>
      <c r="AE622" s="1">
        <f t="shared" si="485"/>
        <v>1.0010058185160746</v>
      </c>
      <c r="AF622" s="1">
        <f t="shared" si="464"/>
        <v>0.80901699437433383</v>
      </c>
      <c r="AG622" s="1">
        <f t="shared" si="465"/>
        <v>-0.58778525229331768</v>
      </c>
      <c r="AI622" s="1">
        <f t="shared" si="486"/>
        <v>11.899999999999835</v>
      </c>
      <c r="AJ622" s="1">
        <f t="shared" si="487"/>
        <v>-0.66907031494070657</v>
      </c>
      <c r="AK622" s="1">
        <f t="shared" si="488"/>
        <v>1.3709592006610229</v>
      </c>
      <c r="AL622" s="1">
        <f t="shared" si="489"/>
        <v>-4.5701656508411439</v>
      </c>
      <c r="AM622" s="1">
        <f t="shared" si="490"/>
        <v>-2.2248202520585005</v>
      </c>
      <c r="AN622" s="1">
        <f t="shared" si="491"/>
        <v>7.440212752375964</v>
      </c>
      <c r="AO622" s="1">
        <f t="shared" si="492"/>
        <v>-15.245375411176703</v>
      </c>
      <c r="AP622" s="1">
        <f t="shared" si="493"/>
        <v>1.5255111327722153</v>
      </c>
      <c r="AQ622" s="1">
        <f t="shared" si="466"/>
        <v>-0.70352515562231988</v>
      </c>
      <c r="AR622" s="1">
        <f t="shared" si="467"/>
        <v>1.3507706524079468</v>
      </c>
      <c r="AT622" s="1">
        <f t="shared" si="494"/>
        <v>11.899999999999835</v>
      </c>
      <c r="AU622" s="1">
        <f t="shared" si="495"/>
        <v>5.2011120499947765</v>
      </c>
      <c r="AV622" s="1">
        <f t="shared" si="496"/>
        <v>9.6112993116775375E-2</v>
      </c>
      <c r="AW622" s="1">
        <f t="shared" si="497"/>
        <v>-5.0897230362479007E-2</v>
      </c>
      <c r="AX622" s="1">
        <f t="shared" si="498"/>
        <v>2.7543590733035583</v>
      </c>
      <c r="AY622" s="1">
        <f t="shared" si="499"/>
        <v>-1.4586291781652378</v>
      </c>
      <c r="AZ622" s="1">
        <f t="shared" si="500"/>
        <v>-2.6954469508316786E-2</v>
      </c>
      <c r="BA622" s="1">
        <f t="shared" si="501"/>
        <v>5.2020000253793475</v>
      </c>
      <c r="BB622" s="1">
        <f t="shared" si="468"/>
        <v>5.2008898766337985</v>
      </c>
      <c r="BC622" s="1">
        <f t="shared" si="469"/>
        <v>0.10746390616421346</v>
      </c>
    </row>
    <row r="623" spans="2:55">
      <c r="B623" s="1">
        <f t="shared" si="502"/>
        <v>11.919999999999835</v>
      </c>
      <c r="C623" s="1">
        <f t="shared" si="503"/>
        <v>-0.38356965236354429</v>
      </c>
      <c r="D623" s="1">
        <f t="shared" si="504"/>
        <v>6.1162708885232654E-2</v>
      </c>
      <c r="E623" s="1">
        <f t="shared" si="505"/>
        <v>-1.8277601933953243</v>
      </c>
      <c r="F623" s="1">
        <f t="shared" si="506"/>
        <v>-9.8989487854822364</v>
      </c>
      <c r="G623" s="1">
        <f t="shared" si="507"/>
        <v>258.41309328120309</v>
      </c>
      <c r="H623" s="1">
        <f t="shared" si="508"/>
        <v>-41.205670727856777</v>
      </c>
      <c r="I623" s="1">
        <f t="shared" si="509"/>
        <v>0.38841544147017365</v>
      </c>
      <c r="J623" s="1">
        <f t="shared" si="510"/>
        <v>-0.37519047096798325</v>
      </c>
      <c r="K623" s="1">
        <f t="shared" si="511"/>
        <v>9.4874182446137281E-2</v>
      </c>
      <c r="M623" s="1">
        <f t="shared" si="470"/>
        <v>11.919999999999835</v>
      </c>
      <c r="N623" s="1">
        <f t="shared" si="471"/>
        <v>0.50922046036342672</v>
      </c>
      <c r="O623" s="1">
        <f t="shared" si="472"/>
        <v>0.52815739326673039</v>
      </c>
      <c r="P623" s="1">
        <f t="shared" si="473"/>
        <v>-5.1940493886636965</v>
      </c>
      <c r="Q623" s="1">
        <f t="shared" si="474"/>
        <v>5.1044288355951499</v>
      </c>
      <c r="R623" s="1">
        <f t="shared" si="475"/>
        <v>-50.907598968300029</v>
      </c>
      <c r="S623" s="1">
        <f t="shared" si="476"/>
        <v>-52.80075499986043</v>
      </c>
      <c r="T623" s="1">
        <f t="shared" si="477"/>
        <v>0.73365912337750427</v>
      </c>
      <c r="U623" s="1">
        <f t="shared" si="462"/>
        <v>-0.53357103516122661</v>
      </c>
      <c r="V623" s="1">
        <f t="shared" si="463"/>
        <v>0.4878841567800466</v>
      </c>
      <c r="X623" s="1">
        <f t="shared" si="478"/>
        <v>11.919999999999835</v>
      </c>
      <c r="Y623" s="1">
        <f t="shared" si="479"/>
        <v>0.62340397359470545</v>
      </c>
      <c r="Z623" s="1">
        <f t="shared" si="480"/>
        <v>-0.78279395156530474</v>
      </c>
      <c r="AA623" s="1">
        <f t="shared" si="481"/>
        <v>4.902744185656644</v>
      </c>
      <c r="AB623" s="1">
        <f t="shared" si="482"/>
        <v>3.9225717450518056</v>
      </c>
      <c r="AC623" s="1">
        <f t="shared" si="483"/>
        <v>-24.559450620564164</v>
      </c>
      <c r="AD623" s="1">
        <f t="shared" si="484"/>
        <v>30.838734133644085</v>
      </c>
      <c r="AE623" s="1">
        <f t="shared" si="485"/>
        <v>1.0006991980115167</v>
      </c>
      <c r="AF623" s="1">
        <f t="shared" si="464"/>
        <v>0.87630668004336376</v>
      </c>
      <c r="AG623" s="1">
        <f t="shared" si="465"/>
        <v>-0.48175367410262443</v>
      </c>
      <c r="AI623" s="1">
        <f t="shared" si="486"/>
        <v>11.919999999999835</v>
      </c>
      <c r="AJ623" s="1">
        <f t="shared" si="487"/>
        <v>-0.7589855854070543</v>
      </c>
      <c r="AK623" s="1">
        <f t="shared" si="488"/>
        <v>1.3234137205376175</v>
      </c>
      <c r="AL623" s="1">
        <f t="shared" si="489"/>
        <v>-4.4113788662530524</v>
      </c>
      <c r="AM623" s="1">
        <f t="shared" si="490"/>
        <v>-2.5244122590027041</v>
      </c>
      <c r="AN623" s="1">
        <f t="shared" si="491"/>
        <v>8.4384657064331439</v>
      </c>
      <c r="AO623" s="1">
        <f t="shared" si="492"/>
        <v>-14.713825283243631</v>
      </c>
      <c r="AP623" s="1">
        <f t="shared" si="493"/>
        <v>1.5256090569221554</v>
      </c>
      <c r="AQ623" s="1">
        <f t="shared" si="466"/>
        <v>-0.79212940413773092</v>
      </c>
      <c r="AR623" s="1">
        <f t="shared" si="467"/>
        <v>1.300792069125732</v>
      </c>
      <c r="AT623" s="1">
        <f t="shared" si="494"/>
        <v>11.919999999999835</v>
      </c>
      <c r="AU623" s="1">
        <f t="shared" si="495"/>
        <v>5.1998023795518939</v>
      </c>
      <c r="AV623" s="1">
        <f t="shared" si="496"/>
        <v>0.15119478368894487</v>
      </c>
      <c r="AW623" s="1">
        <f t="shared" si="497"/>
        <v>-8.0066140701003097E-2</v>
      </c>
      <c r="AX623" s="1">
        <f t="shared" si="498"/>
        <v>2.7536655094444016</v>
      </c>
      <c r="AY623" s="1">
        <f t="shared" si="499"/>
        <v>-1.4582618556871716</v>
      </c>
      <c r="AZ623" s="1">
        <f t="shared" si="500"/>
        <v>-4.2401916407342741E-2</v>
      </c>
      <c r="BA623" s="1">
        <f t="shared" si="501"/>
        <v>5.2020000623806499</v>
      </c>
      <c r="BB623" s="1">
        <f t="shared" si="468"/>
        <v>5.1994594593557508</v>
      </c>
      <c r="BC623" s="1">
        <f t="shared" si="469"/>
        <v>0.16255869867836401</v>
      </c>
    </row>
    <row r="624" spans="2:55">
      <c r="B624" s="1">
        <f t="shared" si="502"/>
        <v>11.939999999999834</v>
      </c>
      <c r="C624" s="1">
        <f t="shared" si="503"/>
        <v>-0.36844223757521016</v>
      </c>
      <c r="D624" s="1">
        <f t="shared" si="504"/>
        <v>-0.14505740096998343</v>
      </c>
      <c r="E624" s="1">
        <f t="shared" si="505"/>
        <v>3.0992293138465703</v>
      </c>
      <c r="F624" s="1">
        <f t="shared" si="506"/>
        <v>-9.3886113126482069</v>
      </c>
      <c r="G624" s="1">
        <f t="shared" si="507"/>
        <v>234.28585744298636</v>
      </c>
      <c r="H624" s="1">
        <f t="shared" si="508"/>
        <v>92.239418011259659</v>
      </c>
      <c r="I624" s="1">
        <f t="shared" si="509"/>
        <v>0.3959688523174445</v>
      </c>
      <c r="J624" s="1">
        <f t="shared" si="510"/>
        <v>-0.37258975338743294</v>
      </c>
      <c r="K624" s="1">
        <f t="shared" si="511"/>
        <v>-0.10462253901856873</v>
      </c>
      <c r="M624" s="1">
        <f t="shared" si="470"/>
        <v>11.939999999999834</v>
      </c>
      <c r="N624" s="1">
        <f t="shared" si="471"/>
        <v>0.3951579527964928</v>
      </c>
      <c r="O624" s="1">
        <f t="shared" si="472"/>
        <v>0.61968581897866126</v>
      </c>
      <c r="P624" s="1">
        <f t="shared" si="473"/>
        <v>-6.0960836585199756</v>
      </c>
      <c r="Q624" s="1">
        <f t="shared" si="474"/>
        <v>3.9601849883125753</v>
      </c>
      <c r="R624" s="1">
        <f t="shared" si="475"/>
        <v>-39.295828017327906</v>
      </c>
      <c r="S624" s="1">
        <f t="shared" si="476"/>
        <v>-61.623629728397034</v>
      </c>
      <c r="T624" s="1">
        <f t="shared" si="477"/>
        <v>0.73495599997657646</v>
      </c>
      <c r="U624" s="1">
        <f t="shared" si="462"/>
        <v>-0.62146882585111685</v>
      </c>
      <c r="V624" s="1">
        <f t="shared" si="463"/>
        <v>0.36946650524131991</v>
      </c>
      <c r="X624" s="1">
        <f t="shared" si="478"/>
        <v>11.939999999999834</v>
      </c>
      <c r="Y624" s="1">
        <f t="shared" si="479"/>
        <v>0.71654696718372546</v>
      </c>
      <c r="Z624" s="1">
        <f t="shared" si="480"/>
        <v>-0.69817476983753979</v>
      </c>
      <c r="AA624" s="1">
        <f t="shared" si="481"/>
        <v>4.3746444716379314</v>
      </c>
      <c r="AB624" s="1">
        <f t="shared" si="482"/>
        <v>4.5062208870459335</v>
      </c>
      <c r="AC624" s="1">
        <f t="shared" si="483"/>
        <v>-28.25052078130707</v>
      </c>
      <c r="AD624" s="1">
        <f t="shared" si="484"/>
        <v>27.52618006576872</v>
      </c>
      <c r="AE624" s="1">
        <f t="shared" si="485"/>
        <v>1.0004436842810775</v>
      </c>
      <c r="AF624" s="1">
        <f t="shared" si="464"/>
        <v>0.92977648588786665</v>
      </c>
      <c r="AG624" s="1">
        <f t="shared" si="465"/>
        <v>-0.36812455268564986</v>
      </c>
      <c r="AI624" s="1">
        <f t="shared" si="486"/>
        <v>11.939999999999834</v>
      </c>
      <c r="AJ624" s="1">
        <f t="shared" si="487"/>
        <v>-0.84552546959082875</v>
      </c>
      <c r="AK624" s="1">
        <f t="shared" si="488"/>
        <v>1.2699827103009147</v>
      </c>
      <c r="AL624" s="1">
        <f t="shared" si="489"/>
        <v>-4.2330053241745702</v>
      </c>
      <c r="AM624" s="1">
        <f t="shared" si="490"/>
        <v>-2.8127222011825892</v>
      </c>
      <c r="AN624" s="1">
        <f t="shared" si="491"/>
        <v>9.3988885014150885</v>
      </c>
      <c r="AO624" s="1">
        <f t="shared" si="492"/>
        <v>-14.117168934744894</v>
      </c>
      <c r="AP624" s="1">
        <f t="shared" si="493"/>
        <v>1.5257029213415201</v>
      </c>
      <c r="AQ624" s="1">
        <f t="shared" si="466"/>
        <v>-0.87719956970425106</v>
      </c>
      <c r="AR624" s="1">
        <f t="shared" si="467"/>
        <v>1.2450100059480151</v>
      </c>
      <c r="AT624" s="1">
        <f t="shared" si="494"/>
        <v>11.939999999999834</v>
      </c>
      <c r="AU624" s="1">
        <f t="shared" si="495"/>
        <v>5.1979094043667367</v>
      </c>
      <c r="AV624" s="1">
        <f t="shared" si="496"/>
        <v>0.20625961349455144</v>
      </c>
      <c r="AW624" s="1">
        <f t="shared" si="497"/>
        <v>-0.1092260685999752</v>
      </c>
      <c r="AX624" s="1">
        <f t="shared" si="498"/>
        <v>2.7526630442250419</v>
      </c>
      <c r="AY624" s="1">
        <f t="shared" si="499"/>
        <v>-1.4577309342100395</v>
      </c>
      <c r="AZ624" s="1">
        <f t="shared" si="500"/>
        <v>-5.7844605528642339E-2</v>
      </c>
      <c r="BA624" s="1">
        <f t="shared" si="501"/>
        <v>5.202000115740395</v>
      </c>
      <c r="BB624" s="1">
        <f t="shared" si="468"/>
        <v>5.1974454206210989</v>
      </c>
      <c r="BC624" s="1">
        <f t="shared" si="469"/>
        <v>0.21763524453720889</v>
      </c>
    </row>
    <row r="625" spans="2:55">
      <c r="B625" s="1">
        <f t="shared" si="502"/>
        <v>11.959999999999834</v>
      </c>
      <c r="C625" s="1">
        <f t="shared" si="503"/>
        <v>-0.25960047980968148</v>
      </c>
      <c r="D625" s="1">
        <f t="shared" si="504"/>
        <v>-0.31438174362069565</v>
      </c>
      <c r="E625" s="1">
        <f t="shared" si="505"/>
        <v>6.9542829734958964</v>
      </c>
      <c r="F625" s="1">
        <f t="shared" si="506"/>
        <v>-6.6349164818801434</v>
      </c>
      <c r="G625" s="1">
        <f t="shared" si="507"/>
        <v>151.21950852194624</v>
      </c>
      <c r="H625" s="1">
        <f t="shared" si="508"/>
        <v>183.13006506554666</v>
      </c>
      <c r="I625" s="1">
        <f t="shared" si="509"/>
        <v>0.40771103718124391</v>
      </c>
      <c r="J625" s="1">
        <f t="shared" si="510"/>
        <v>-0.2709618804171518</v>
      </c>
      <c r="K625" s="1">
        <f t="shared" si="511"/>
        <v>-0.27631261165716114</v>
      </c>
      <c r="M625" s="1">
        <f t="shared" si="470"/>
        <v>11.959999999999834</v>
      </c>
      <c r="N625" s="1">
        <f t="shared" si="471"/>
        <v>0.26537711402262776</v>
      </c>
      <c r="O625" s="1">
        <f t="shared" si="472"/>
        <v>0.68656479279923333</v>
      </c>
      <c r="P625" s="1">
        <f t="shared" si="473"/>
        <v>-6.7517474830560049</v>
      </c>
      <c r="Q625" s="1">
        <f t="shared" si="474"/>
        <v>2.6642955932213743</v>
      </c>
      <c r="R625" s="1">
        <f t="shared" si="475"/>
        <v>-26.270554436275052</v>
      </c>
      <c r="S625" s="1">
        <f t="shared" si="476"/>
        <v>-67.965309780723061</v>
      </c>
      <c r="T625" s="1">
        <f t="shared" si="477"/>
        <v>0.7360680860888027</v>
      </c>
      <c r="U625" s="1">
        <f t="shared" si="462"/>
        <v>-0.68350966683644732</v>
      </c>
      <c r="V625" s="1">
        <f t="shared" si="463"/>
        <v>0.23567676029071832</v>
      </c>
      <c r="X625" s="1">
        <f t="shared" si="478"/>
        <v>11.959999999999834</v>
      </c>
      <c r="Y625" s="1">
        <f t="shared" si="479"/>
        <v>0.7983897524602227</v>
      </c>
      <c r="Z625" s="1">
        <f t="shared" si="480"/>
        <v>-0.60254511608346739</v>
      </c>
      <c r="AA625" s="1">
        <f t="shared" si="481"/>
        <v>3.7771776426983106</v>
      </c>
      <c r="AB625" s="1">
        <f t="shared" si="482"/>
        <v>5.0191843690926099</v>
      </c>
      <c r="AC625" s="1">
        <f t="shared" si="483"/>
        <v>-31.496162112654993</v>
      </c>
      <c r="AD625" s="1">
        <f t="shared" si="484"/>
        <v>23.770168138898956</v>
      </c>
      <c r="AE625" s="1">
        <f t="shared" si="485"/>
        <v>1.0002433772585224</v>
      </c>
      <c r="AF625" s="1">
        <f t="shared" si="464"/>
        <v>0.96858316112836917</v>
      </c>
      <c r="AG625" s="1">
        <f t="shared" si="465"/>
        <v>-0.24868988716587481</v>
      </c>
      <c r="AI625" s="1">
        <f t="shared" si="486"/>
        <v>11.959999999999834</v>
      </c>
      <c r="AJ625" s="1">
        <f t="shared" si="487"/>
        <v>-0.92830579837403715</v>
      </c>
      <c r="AK625" s="1">
        <f t="shared" si="488"/>
        <v>1.2109048324903138</v>
      </c>
      <c r="AL625" s="1">
        <f t="shared" si="489"/>
        <v>-4.0358438009399951</v>
      </c>
      <c r="AM625" s="1">
        <f t="shared" si="490"/>
        <v>-3.0884748081766915</v>
      </c>
      <c r="AN625" s="1">
        <f t="shared" si="491"/>
        <v>10.317263822042451</v>
      </c>
      <c r="AO625" s="1">
        <f t="shared" si="492"/>
        <v>-13.458091764665312</v>
      </c>
      <c r="AP625" s="1">
        <f t="shared" si="493"/>
        <v>1.5257923084886924</v>
      </c>
      <c r="AQ625" s="1">
        <f t="shared" si="466"/>
        <v>-0.95835611203461923</v>
      </c>
      <c r="AR625" s="1">
        <f t="shared" si="467"/>
        <v>1.1836733343815296</v>
      </c>
      <c r="AT625" s="1">
        <f t="shared" si="494"/>
        <v>11.959999999999834</v>
      </c>
      <c r="AU625" s="1">
        <f t="shared" si="495"/>
        <v>5.1954333368078949</v>
      </c>
      <c r="AV625" s="1">
        <f t="shared" si="496"/>
        <v>0.26130130545794655</v>
      </c>
      <c r="AW625" s="1">
        <f t="shared" si="497"/>
        <v>-0.13837374267534397</v>
      </c>
      <c r="AX625" s="1">
        <f t="shared" si="498"/>
        <v>2.7513517901287345</v>
      </c>
      <c r="AY625" s="1">
        <f t="shared" si="499"/>
        <v>-1.4570364733268377</v>
      </c>
      <c r="AZ625" s="1">
        <f t="shared" si="500"/>
        <v>-7.328080410210118E-2</v>
      </c>
      <c r="BA625" s="1">
        <f t="shared" si="501"/>
        <v>5.2020001854525963</v>
      </c>
      <c r="BB625" s="1">
        <f t="shared" si="468"/>
        <v>5.1948479864987682</v>
      </c>
      <c r="BC625" s="1">
        <f t="shared" si="469"/>
        <v>0.27268736158774826</v>
      </c>
    </row>
    <row r="626" spans="2:55">
      <c r="B626" s="1">
        <f t="shared" si="502"/>
        <v>11.979999999999833</v>
      </c>
      <c r="C626" s="1">
        <f t="shared" si="503"/>
        <v>-9.02709186353743E-2</v>
      </c>
      <c r="D626" s="1">
        <f t="shared" si="504"/>
        <v>-0.41045406024518916</v>
      </c>
      <c r="E626" s="1">
        <f t="shared" si="505"/>
        <v>8.9465902225275507</v>
      </c>
      <c r="F626" s="1">
        <f t="shared" si="506"/>
        <v>-2.6205873433258642</v>
      </c>
      <c r="G626" s="1">
        <f t="shared" si="507"/>
        <v>48.011216381219278</v>
      </c>
      <c r="H626" s="1">
        <f t="shared" si="508"/>
        <v>218.30284878988127</v>
      </c>
      <c r="I626" s="1">
        <f t="shared" si="509"/>
        <v>0.42026345822952027</v>
      </c>
      <c r="J626" s="1">
        <f t="shared" si="510"/>
        <v>-9.7317576525672425E-2</v>
      </c>
      <c r="K626" s="1">
        <f t="shared" si="511"/>
        <v>-0.37456413242483577</v>
      </c>
      <c r="M626" s="1">
        <f t="shared" si="470"/>
        <v>11.979999999999833</v>
      </c>
      <c r="N626" s="1">
        <f t="shared" si="471"/>
        <v>0.12508805347425267</v>
      </c>
      <c r="O626" s="1">
        <f t="shared" si="472"/>
        <v>0.72625764270751614</v>
      </c>
      <c r="P626" s="1">
        <f t="shared" si="473"/>
        <v>-7.1378371405679504</v>
      </c>
      <c r="Q626" s="1">
        <f t="shared" si="474"/>
        <v>1.2682778812526776</v>
      </c>
      <c r="R626" s="1">
        <f t="shared" si="475"/>
        <v>-12.338411314919506</v>
      </c>
      <c r="S626" s="1">
        <f t="shared" si="476"/>
        <v>-71.636461416146602</v>
      </c>
      <c r="T626" s="1">
        <f t="shared" si="477"/>
        <v>0.73695127702790209</v>
      </c>
      <c r="U626" s="1">
        <f t="shared" si="462"/>
        <v>-0.71711227513364451</v>
      </c>
      <c r="V626" s="1">
        <f t="shared" si="463"/>
        <v>9.208140340290244E-2</v>
      </c>
      <c r="X626" s="1">
        <f t="shared" si="478"/>
        <v>11.979999999999833</v>
      </c>
      <c r="Y626" s="1">
        <f t="shared" si="479"/>
        <v>0.86763407289165784</v>
      </c>
      <c r="Z626" s="1">
        <f t="shared" si="480"/>
        <v>-0.49740739507383536</v>
      </c>
      <c r="AA626" s="1">
        <f t="shared" si="481"/>
        <v>3.1197920929492269</v>
      </c>
      <c r="AB626" s="1">
        <f t="shared" si="482"/>
        <v>5.4531948397150902</v>
      </c>
      <c r="AC626" s="1">
        <f t="shared" si="483"/>
        <v>-34.242392862253361</v>
      </c>
      <c r="AD626" s="1">
        <f t="shared" si="484"/>
        <v>19.630878923349048</v>
      </c>
      <c r="AE626" s="1">
        <f t="shared" si="485"/>
        <v>1.0001014954076937</v>
      </c>
      <c r="AF626" s="1">
        <f t="shared" si="464"/>
        <v>0.99211470131434665</v>
      </c>
      <c r="AG626" s="1">
        <f t="shared" si="465"/>
        <v>-0.12533323356534271</v>
      </c>
      <c r="AI626" s="1">
        <f t="shared" si="486"/>
        <v>11.979999999999833</v>
      </c>
      <c r="AJ626" s="1">
        <f t="shared" si="487"/>
        <v>-1.0069592216284284</v>
      </c>
      <c r="AK626" s="1">
        <f t="shared" si="488"/>
        <v>1.1464437179738469</v>
      </c>
      <c r="AL626" s="1">
        <f t="shared" si="489"/>
        <v>-3.8207755154918241</v>
      </c>
      <c r="AM626" s="1">
        <f t="shared" si="490"/>
        <v>-3.3504512142180118</v>
      </c>
      <c r="AN626" s="1">
        <f t="shared" si="491"/>
        <v>11.18956472277463</v>
      </c>
      <c r="AO626" s="1">
        <f t="shared" si="492"/>
        <v>-12.739548839466709</v>
      </c>
      <c r="AP626" s="1">
        <f t="shared" si="493"/>
        <v>1.5258768208817604</v>
      </c>
      <c r="AQ626" s="1">
        <f t="shared" si="466"/>
        <v>-1.0352369514598712</v>
      </c>
      <c r="AR626" s="1">
        <f t="shared" si="467"/>
        <v>1.1170557078015724</v>
      </c>
      <c r="AT626" s="1">
        <f t="shared" si="494"/>
        <v>11.979999999999833</v>
      </c>
      <c r="AU626" s="1">
        <f t="shared" si="495"/>
        <v>5.1923744546597224</v>
      </c>
      <c r="AV626" s="1">
        <f t="shared" si="496"/>
        <v>0.31631368509970081</v>
      </c>
      <c r="AW626" s="1">
        <f t="shared" si="497"/>
        <v>-0.16750589291848139</v>
      </c>
      <c r="AX626" s="1">
        <f t="shared" si="498"/>
        <v>2.7497318942868474</v>
      </c>
      <c r="AY626" s="1">
        <f t="shared" si="499"/>
        <v>-1.4561785509869052</v>
      </c>
      <c r="AZ626" s="1">
        <f t="shared" si="500"/>
        <v>-8.8708780086623432E-2</v>
      </c>
      <c r="BA626" s="1">
        <f t="shared" si="501"/>
        <v>5.2020002715094318</v>
      </c>
      <c r="BB626" s="1">
        <f t="shared" si="468"/>
        <v>5.1916674485418151</v>
      </c>
      <c r="BC626" s="1">
        <f t="shared" si="469"/>
        <v>0.32770887041903179</v>
      </c>
    </row>
    <row r="627" spans="2:55">
      <c r="B627" s="1">
        <f t="shared" si="502"/>
        <v>11.999999999999833</v>
      </c>
      <c r="C627" s="1">
        <f t="shared" si="503"/>
        <v>9.826312909142057E-2</v>
      </c>
      <c r="D627" s="1">
        <f t="shared" si="504"/>
        <v>-0.41920523735373016</v>
      </c>
      <c r="E627" s="1">
        <f t="shared" si="505"/>
        <v>8.9407144032261439</v>
      </c>
      <c r="F627" s="1">
        <f t="shared" si="506"/>
        <v>1.6357387252214872</v>
      </c>
      <c r="G627" s="1">
        <f t="shared" si="507"/>
        <v>-48.59879831136</v>
      </c>
      <c r="H627" s="1">
        <f t="shared" si="508"/>
        <v>207.32975806485385</v>
      </c>
      <c r="I627" s="1">
        <f t="shared" si="509"/>
        <v>0.43056785012775212</v>
      </c>
      <c r="J627" s="1">
        <f t="shared" si="510"/>
        <v>0.10219185834466549</v>
      </c>
      <c r="K627" s="1">
        <f t="shared" si="511"/>
        <v>-0.37326374601354445</v>
      </c>
      <c r="M627" s="1">
        <f t="shared" si="470"/>
        <v>11.999999999999833</v>
      </c>
      <c r="N627" s="1">
        <f t="shared" si="471"/>
        <v>-2.0136371600090231E-2</v>
      </c>
      <c r="O627" s="1">
        <f t="shared" si="472"/>
        <v>0.73729590804934042</v>
      </c>
      <c r="P627" s="1">
        <f t="shared" si="473"/>
        <v>-7.2414091881833347</v>
      </c>
      <c r="Q627" s="1">
        <f t="shared" si="474"/>
        <v>-0.17350813146991895</v>
      </c>
      <c r="R627" s="1">
        <f t="shared" si="475"/>
        <v>1.9812065533810816</v>
      </c>
      <c r="S627" s="1">
        <f t="shared" si="476"/>
        <v>-72.542139856113053</v>
      </c>
      <c r="T627" s="1">
        <f t="shared" si="477"/>
        <v>0.73757083014956493</v>
      </c>
      <c r="U627" s="1">
        <f t="shared" si="462"/>
        <v>-0.72087857425593937</v>
      </c>
      <c r="V627" s="1">
        <f t="shared" si="463"/>
        <v>-5.5345109799548591E-2</v>
      </c>
      <c r="X627" s="1">
        <f t="shared" si="478"/>
        <v>11.999999999999833</v>
      </c>
      <c r="Y627" s="1">
        <f t="shared" si="479"/>
        <v>0.92318143617819171</v>
      </c>
      <c r="Z627" s="1">
        <f t="shared" si="480"/>
        <v>-0.38441732249486371</v>
      </c>
      <c r="AA627" s="1">
        <f t="shared" si="481"/>
        <v>2.4129329589617101</v>
      </c>
      <c r="AB627" s="1">
        <f t="shared" si="482"/>
        <v>5.8012562534914247</v>
      </c>
      <c r="AC627" s="1">
        <f t="shared" si="483"/>
        <v>-36.443520536498319</v>
      </c>
      <c r="AD627" s="1">
        <f t="shared" si="484"/>
        <v>15.1752624542844</v>
      </c>
      <c r="AE627" s="1">
        <f t="shared" si="485"/>
        <v>1.0000203207626077</v>
      </c>
      <c r="AF627" s="1">
        <f t="shared" si="464"/>
        <v>1</v>
      </c>
      <c r="AG627" s="1">
        <f t="shared" si="465"/>
        <v>-1.054543605216729E-12</v>
      </c>
      <c r="AI627" s="1">
        <f t="shared" si="486"/>
        <v>11.999999999999833</v>
      </c>
      <c r="AJ627" s="1">
        <f t="shared" si="487"/>
        <v>-1.0811368189937101</v>
      </c>
      <c r="AK627" s="1">
        <f t="shared" si="488"/>
        <v>1.0768867839215934</v>
      </c>
      <c r="AL627" s="1">
        <f t="shared" si="489"/>
        <v>-3.5887601540468506</v>
      </c>
      <c r="AM627" s="1">
        <f t="shared" si="490"/>
        <v>-3.5974942166519943</v>
      </c>
      <c r="AN627" s="1">
        <f t="shared" si="491"/>
        <v>12.011971421722727</v>
      </c>
      <c r="AO627" s="1">
        <f t="shared" si="492"/>
        <v>-11.964751403931546</v>
      </c>
      <c r="AP627" s="1">
        <f t="shared" si="493"/>
        <v>1.5259560828440741</v>
      </c>
      <c r="AQ627" s="1">
        <f t="shared" si="466"/>
        <v>-1.1074990843466324</v>
      </c>
      <c r="AR627" s="1">
        <f t="shared" si="467"/>
        <v>1.045454340548343</v>
      </c>
      <c r="AT627" s="1">
        <f t="shared" si="494"/>
        <v>11.999999999999833</v>
      </c>
      <c r="AU627" s="1">
        <f t="shared" si="495"/>
        <v>5.1887331010911559</v>
      </c>
      <c r="AV627" s="1">
        <f t="shared" si="496"/>
        <v>0.37129058122942044</v>
      </c>
      <c r="AW627" s="1">
        <f t="shared" si="497"/>
        <v>-0.19661925106322195</v>
      </c>
      <c r="AX627" s="1">
        <f t="shared" si="498"/>
        <v>2.7478035384623345</v>
      </c>
      <c r="AY627" s="1">
        <f t="shared" si="499"/>
        <v>-1.4551572634871508</v>
      </c>
      <c r="AZ627" s="1">
        <f t="shared" si="500"/>
        <v>-0.1041268023646733</v>
      </c>
      <c r="BA627" s="1">
        <f t="shared" si="501"/>
        <v>5.2020003739012477</v>
      </c>
      <c r="BB627" s="1">
        <f t="shared" si="468"/>
        <v>5.1879041637546948</v>
      </c>
      <c r="BC627" s="1">
        <f t="shared" si="469"/>
        <v>0.38269359505576295</v>
      </c>
    </row>
    <row r="628" spans="2:55">
      <c r="B628" s="1">
        <f t="shared" si="502"/>
        <v>12.019999999999833</v>
      </c>
      <c r="C628" s="1">
        <f t="shared" si="503"/>
        <v>0.26735765749367146</v>
      </c>
      <c r="D628" s="1">
        <f t="shared" si="504"/>
        <v>-0.34502451123632966</v>
      </c>
      <c r="E628" s="1">
        <f t="shared" si="505"/>
        <v>7.1855132718309758</v>
      </c>
      <c r="F628" s="1">
        <f t="shared" si="506"/>
        <v>5.3469532828727759</v>
      </c>
      <c r="G628" s="1">
        <f t="shared" si="507"/>
        <v>-126.92131482815677</v>
      </c>
      <c r="H628" s="1">
        <f t="shared" si="508"/>
        <v>163.79169770027502</v>
      </c>
      <c r="I628" s="1">
        <f t="shared" si="509"/>
        <v>0.43648829351355062</v>
      </c>
      <c r="J628" s="1">
        <f t="shared" si="510"/>
        <v>0.27454067233414281</v>
      </c>
      <c r="K628" s="1">
        <f t="shared" si="511"/>
        <v>-0.27275706999877536</v>
      </c>
      <c r="M628" s="1">
        <f t="shared" si="470"/>
        <v>12.019999999999833</v>
      </c>
      <c r="N628" s="1">
        <f t="shared" si="471"/>
        <v>-0.1645683140530807</v>
      </c>
      <c r="O628" s="1">
        <f t="shared" si="472"/>
        <v>0.71931731744871941</v>
      </c>
      <c r="P628" s="1">
        <f t="shared" si="473"/>
        <v>-7.059897513107126</v>
      </c>
      <c r="Q628" s="1">
        <f t="shared" si="474"/>
        <v>-1.6057079280343667</v>
      </c>
      <c r="R628" s="1">
        <f t="shared" si="475"/>
        <v>16.169960954239812</v>
      </c>
      <c r="S628" s="1">
        <f t="shared" si="476"/>
        <v>-70.677839800331711</v>
      </c>
      <c r="T628" s="1">
        <f t="shared" si="477"/>
        <v>0.73790252281171609</v>
      </c>
      <c r="U628" s="1">
        <f t="shared" si="462"/>
        <v>-0.69465186284852842</v>
      </c>
      <c r="V628" s="1">
        <f t="shared" si="463"/>
        <v>-0.20046892387866336</v>
      </c>
      <c r="X628" s="1">
        <f t="shared" si="478"/>
        <v>12.019999999999833</v>
      </c>
      <c r="Y628" s="1">
        <f t="shared" si="479"/>
        <v>0.96415139125012628</v>
      </c>
      <c r="Z628" s="1">
        <f t="shared" si="480"/>
        <v>-0.26535714493417834</v>
      </c>
      <c r="AA628" s="1">
        <f t="shared" si="481"/>
        <v>1.6678673653967251</v>
      </c>
      <c r="AB628" s="1">
        <f t="shared" si="482"/>
        <v>6.0577673153549672</v>
      </c>
      <c r="AC628" s="1">
        <f t="shared" si="483"/>
        <v>-38.063038820000166</v>
      </c>
      <c r="AD628" s="1">
        <f t="shared" si="484"/>
        <v>10.475843732069828</v>
      </c>
      <c r="AE628" s="1">
        <f t="shared" si="485"/>
        <v>1.0000011598079137</v>
      </c>
      <c r="AF628" s="1">
        <f t="shared" si="464"/>
        <v>0.99211470131460922</v>
      </c>
      <c r="AG628" s="1">
        <f t="shared" si="465"/>
        <v>0.12533323356326437</v>
      </c>
      <c r="AI628" s="1">
        <f t="shared" si="486"/>
        <v>12.019999999999833</v>
      </c>
      <c r="AJ628" s="1">
        <f t="shared" si="487"/>
        <v>-1.1505096277903026</v>
      </c>
      <c r="AK628" s="1">
        <f t="shared" si="488"/>
        <v>1.0025439493077672</v>
      </c>
      <c r="AL628" s="1">
        <f t="shared" si="489"/>
        <v>-3.3408315684311587</v>
      </c>
      <c r="AM628" s="1">
        <f t="shared" si="490"/>
        <v>-3.8285132547475516</v>
      </c>
      <c r="AN628" s="1">
        <f t="shared" si="491"/>
        <v>12.780887139846467</v>
      </c>
      <c r="AO628" s="1">
        <f t="shared" si="492"/>
        <v>-11.137152405624166</v>
      </c>
      <c r="AP628" s="1">
        <f t="shared" si="493"/>
        <v>1.5260297421517695</v>
      </c>
      <c r="AQ628" s="1">
        <f t="shared" si="466"/>
        <v>-1.1748201134068594</v>
      </c>
      <c r="AR628" s="1">
        <f t="shared" si="467"/>
        <v>0.96918868190600216</v>
      </c>
      <c r="AT628" s="1">
        <f t="shared" si="494"/>
        <v>12.019999999999833</v>
      </c>
      <c r="AU628" s="1">
        <f t="shared" si="495"/>
        <v>5.1845096846171943</v>
      </c>
      <c r="AV628" s="1">
        <f t="shared" si="496"/>
        <v>0.42622582663819419</v>
      </c>
      <c r="AW628" s="1">
        <f t="shared" si="497"/>
        <v>-0.2257105509527057</v>
      </c>
      <c r="AX628" s="1">
        <f t="shared" si="498"/>
        <v>2.7455669390293207</v>
      </c>
      <c r="AY628" s="1">
        <f t="shared" si="499"/>
        <v>-1.4539727254612258</v>
      </c>
      <c r="AZ628" s="1">
        <f t="shared" si="500"/>
        <v>-0.11953314093671275</v>
      </c>
      <c r="BA628" s="1">
        <f t="shared" si="501"/>
        <v>5.2020004926165564</v>
      </c>
      <c r="BB628" s="1">
        <f t="shared" si="468"/>
        <v>5.1835585545531906</v>
      </c>
      <c r="BC628" s="1">
        <f t="shared" si="469"/>
        <v>0.43763536365156297</v>
      </c>
    </row>
    <row r="629" spans="2:55">
      <c r="B629" s="1">
        <f t="shared" si="502"/>
        <v>12.039999999999832</v>
      </c>
      <c r="C629" s="1">
        <f t="shared" si="503"/>
        <v>0.38568365996465964</v>
      </c>
      <c r="D629" s="1">
        <f t="shared" si="504"/>
        <v>-0.20532710603881912</v>
      </c>
      <c r="E629" s="1">
        <f t="shared" si="505"/>
        <v>4.0909583793988471</v>
      </c>
      <c r="F629" s="1">
        <f t="shared" si="506"/>
        <v>7.9566307381198662</v>
      </c>
      <c r="G629" s="1">
        <f t="shared" si="507"/>
        <v>-182.53417441505607</v>
      </c>
      <c r="H629" s="1">
        <f t="shared" si="508"/>
        <v>97.17604782443405</v>
      </c>
      <c r="I629" s="1">
        <f t="shared" si="509"/>
        <v>0.43693375474780116</v>
      </c>
      <c r="J629" s="1">
        <f t="shared" si="510"/>
        <v>0.3739218816783747</v>
      </c>
      <c r="K629" s="1">
        <f t="shared" si="511"/>
        <v>-9.9756836367757645E-2</v>
      </c>
      <c r="M629" s="1">
        <f t="shared" si="470"/>
        <v>12.039999999999832</v>
      </c>
      <c r="N629" s="1">
        <f t="shared" si="471"/>
        <v>-0.30253227212437528</v>
      </c>
      <c r="O629" s="1">
        <f t="shared" si="472"/>
        <v>0.67306759092796575</v>
      </c>
      <c r="P629" s="1">
        <f t="shared" si="473"/>
        <v>-6.6009766391553875</v>
      </c>
      <c r="Q629" s="1">
        <f t="shared" si="474"/>
        <v>-2.9737380959854374</v>
      </c>
      <c r="R629" s="1">
        <f t="shared" si="475"/>
        <v>29.722126440934019</v>
      </c>
      <c r="S629" s="1">
        <f t="shared" si="476"/>
        <v>-66.125176994775344</v>
      </c>
      <c r="T629" s="1">
        <f t="shared" si="477"/>
        <v>0.73793343712987591</v>
      </c>
      <c r="U629" s="1">
        <f t="shared" si="462"/>
        <v>-0.639523334434841</v>
      </c>
      <c r="V629" s="1">
        <f t="shared" si="463"/>
        <v>-0.33725198993236877</v>
      </c>
      <c r="X629" s="1">
        <f t="shared" si="478"/>
        <v>12.039999999999832</v>
      </c>
      <c r="Y629" s="1">
        <f t="shared" si="479"/>
        <v>0.98989613079406069</v>
      </c>
      <c r="Z629" s="1">
        <f t="shared" si="480"/>
        <v>-0.14210662988066503</v>
      </c>
      <c r="AA629" s="1">
        <f t="shared" si="481"/>
        <v>0.89649360557700775</v>
      </c>
      <c r="AB629" s="1">
        <f t="shared" si="482"/>
        <v>6.218619742703229</v>
      </c>
      <c r="AC629" s="1">
        <f t="shared" si="483"/>
        <v>-39.074337161971563</v>
      </c>
      <c r="AD629" s="1">
        <f t="shared" si="484"/>
        <v>5.6093990027563851</v>
      </c>
      <c r="AE629" s="1">
        <f t="shared" si="485"/>
        <v>1.0000443210263694</v>
      </c>
      <c r="AF629" s="1">
        <f t="shared" si="464"/>
        <v>0.96858316112889375</v>
      </c>
      <c r="AG629" s="1">
        <f t="shared" si="465"/>
        <v>0.248689887163832</v>
      </c>
      <c r="AI629" s="1">
        <f t="shared" si="486"/>
        <v>12.039999999999832</v>
      </c>
      <c r="AJ629" s="1">
        <f t="shared" si="487"/>
        <v>-1.2147700817309566</v>
      </c>
      <c r="AK629" s="1">
        <f t="shared" si="488"/>
        <v>0.92374625373169139</v>
      </c>
      <c r="AL629" s="1">
        <f t="shared" si="489"/>
        <v>-3.0780931676764398</v>
      </c>
      <c r="AM629" s="1">
        <f t="shared" si="490"/>
        <v>-4.0424890898047829</v>
      </c>
      <c r="AN629" s="1">
        <f t="shared" si="491"/>
        <v>13.492952935625443</v>
      </c>
      <c r="AO629" s="1">
        <f t="shared" si="492"/>
        <v>-10.260431100098934</v>
      </c>
      <c r="AP629" s="1">
        <f t="shared" si="493"/>
        <v>1.5260974715764291</v>
      </c>
      <c r="AQ629" s="1">
        <f t="shared" si="466"/>
        <v>-1.2368996860723138</v>
      </c>
      <c r="AR629" s="1">
        <f t="shared" si="467"/>
        <v>0.88859899088070726</v>
      </c>
      <c r="AT629" s="1">
        <f t="shared" si="494"/>
        <v>12.039999999999832</v>
      </c>
      <c r="AU629" s="1">
        <f t="shared" si="495"/>
        <v>5.1797046790530477</v>
      </c>
      <c r="AV629" s="1">
        <f t="shared" si="496"/>
        <v>0.48111325879059325</v>
      </c>
      <c r="AW629" s="1">
        <f t="shared" si="497"/>
        <v>-0.25477652890598429</v>
      </c>
      <c r="AX629" s="1">
        <f t="shared" si="498"/>
        <v>2.7430223469487984</v>
      </c>
      <c r="AY629" s="1">
        <f t="shared" si="499"/>
        <v>-1.4526250698666334</v>
      </c>
      <c r="AZ629" s="1">
        <f t="shared" si="500"/>
        <v>-0.13492606711551319</v>
      </c>
      <c r="BA629" s="1">
        <f t="shared" si="501"/>
        <v>5.2020006276420361</v>
      </c>
      <c r="BB629" s="1">
        <f t="shared" si="468"/>
        <v>5.1786311087170045</v>
      </c>
      <c r="BC629" s="1">
        <f t="shared" si="469"/>
        <v>0.49252800918170275</v>
      </c>
    </row>
    <row r="630" spans="2:55">
      <c r="B630" s="1">
        <f t="shared" si="502"/>
        <v>12.059999999999832</v>
      </c>
      <c r="C630" s="1">
        <f t="shared" si="503"/>
        <v>0.43099599266962541</v>
      </c>
      <c r="D630" s="1">
        <f t="shared" si="504"/>
        <v>-2.6759281711534997E-2</v>
      </c>
      <c r="E630" s="1">
        <f t="shared" si="505"/>
        <v>0.15258052421789037</v>
      </c>
      <c r="F630" s="1">
        <f t="shared" si="506"/>
        <v>9.0595834537014373</v>
      </c>
      <c r="G630" s="1">
        <f t="shared" si="507"/>
        <v>-211.30361110303957</v>
      </c>
      <c r="H630" s="1">
        <f t="shared" si="508"/>
        <v>13.119223733723038</v>
      </c>
      <c r="I630" s="1">
        <f t="shared" si="509"/>
        <v>0.4318258964617489</v>
      </c>
      <c r="J630" s="1">
        <f t="shared" si="510"/>
        <v>0.37392188167924756</v>
      </c>
      <c r="K630" s="1">
        <f t="shared" si="511"/>
        <v>9.9756836364485832E-2</v>
      </c>
      <c r="M630" s="1">
        <f t="shared" si="470"/>
        <v>12.059999999999832</v>
      </c>
      <c r="N630" s="1">
        <f t="shared" si="471"/>
        <v>-0.42860737961929624</v>
      </c>
      <c r="O630" s="1">
        <f t="shared" si="472"/>
        <v>0.60036779360930193</v>
      </c>
      <c r="P630" s="1">
        <f t="shared" si="473"/>
        <v>-5.8822079013187061</v>
      </c>
      <c r="Q630" s="1">
        <f t="shared" si="474"/>
        <v>-4.2254685617222041</v>
      </c>
      <c r="R630" s="1">
        <f t="shared" si="475"/>
        <v>42.154747342734098</v>
      </c>
      <c r="S630" s="1">
        <f t="shared" si="476"/>
        <v>-59.047869578901327</v>
      </c>
      <c r="T630" s="1">
        <f t="shared" si="477"/>
        <v>0.73766237091736009</v>
      </c>
      <c r="U630" s="1">
        <f t="shared" si="462"/>
        <v>-0.55778667701206042</v>
      </c>
      <c r="V630" s="1">
        <f t="shared" si="463"/>
        <v>-0.46000328580113786</v>
      </c>
      <c r="X630" s="1">
        <f t="shared" si="478"/>
        <v>12.059999999999832</v>
      </c>
      <c r="Y630" s="1">
        <f t="shared" si="479"/>
        <v>1.0000111354732064</v>
      </c>
      <c r="Z630" s="1">
        <f t="shared" si="480"/>
        <v>-1.6612355226049168E-2</v>
      </c>
      <c r="AA630" s="1">
        <f t="shared" si="481"/>
        <v>0.11113820944070152</v>
      </c>
      <c r="AB630" s="1">
        <f t="shared" si="482"/>
        <v>6.2812690948614733</v>
      </c>
      <c r="AC630" s="1">
        <f t="shared" si="483"/>
        <v>-39.461202451659048</v>
      </c>
      <c r="AD630" s="1">
        <f t="shared" si="484"/>
        <v>0.65553621306806598</v>
      </c>
      <c r="AE630" s="1">
        <f t="shared" si="485"/>
        <v>1.0001491095914488</v>
      </c>
      <c r="AF630" s="1">
        <f t="shared" si="464"/>
        <v>0.92977648588864303</v>
      </c>
      <c r="AG630" s="1">
        <f t="shared" si="465"/>
        <v>0.36812455268368888</v>
      </c>
      <c r="AI630" s="1">
        <f t="shared" si="486"/>
        <v>12.059999999999832</v>
      </c>
      <c r="AJ630" s="1">
        <f t="shared" si="487"/>
        <v>-1.2736333544973604</v>
      </c>
      <c r="AK630" s="1">
        <f t="shared" si="488"/>
        <v>0.84084438571557596</v>
      </c>
      <c r="AL630" s="1">
        <f t="shared" si="489"/>
        <v>-2.8017130234202057</v>
      </c>
      <c r="AM630" s="1">
        <f t="shared" si="490"/>
        <v>-4.238478168859058</v>
      </c>
      <c r="AN630" s="1">
        <f t="shared" si="491"/>
        <v>14.14506148999795</v>
      </c>
      <c r="AO630" s="1">
        <f t="shared" si="492"/>
        <v>-9.3384768053285363</v>
      </c>
      <c r="AP630" s="1">
        <f t="shared" si="493"/>
        <v>1.5261589703165275</v>
      </c>
      <c r="AQ630" s="1">
        <f t="shared" si="466"/>
        <v>-1.2934608345166663</v>
      </c>
      <c r="AR630" s="1">
        <f t="shared" si="467"/>
        <v>0.80404481813605955</v>
      </c>
      <c r="AT630" s="1">
        <f t="shared" si="494"/>
        <v>12.059999999999832</v>
      </c>
      <c r="AU630" s="1">
        <f t="shared" si="495"/>
        <v>5.1743186234609544</v>
      </c>
      <c r="AV630" s="1">
        <f t="shared" si="496"/>
        <v>0.53594672051614611</v>
      </c>
      <c r="AW630" s="1">
        <f t="shared" si="497"/>
        <v>-0.2838139240843483</v>
      </c>
      <c r="AX630" s="1">
        <f t="shared" si="498"/>
        <v>2.74017004774044</v>
      </c>
      <c r="AY630" s="1">
        <f t="shared" si="499"/>
        <v>-1.451114447969768</v>
      </c>
      <c r="AZ630" s="1">
        <f t="shared" si="500"/>
        <v>-0.15030385372031849</v>
      </c>
      <c r="BA630" s="1">
        <f t="shared" si="501"/>
        <v>5.2020007789625407</v>
      </c>
      <c r="BB630" s="1">
        <f t="shared" si="468"/>
        <v>5.1731223793349974</v>
      </c>
      <c r="BC630" s="1">
        <f t="shared" si="469"/>
        <v>0.54736537013536213</v>
      </c>
    </row>
    <row r="631" spans="2:55">
      <c r="B631" s="1">
        <f t="shared" si="502"/>
        <v>12.079999999999831</v>
      </c>
      <c r="C631" s="1">
        <f t="shared" si="503"/>
        <v>0.39178688093337533</v>
      </c>
      <c r="D631" s="1">
        <f t="shared" si="504"/>
        <v>0.15705623210923836</v>
      </c>
      <c r="E631" s="1">
        <f t="shared" si="505"/>
        <v>-4.0172035851904102</v>
      </c>
      <c r="F631" s="1">
        <f t="shared" si="506"/>
        <v>8.3662838391065879</v>
      </c>
      <c r="G631" s="1">
        <f t="shared" si="507"/>
        <v>-205.67479983779046</v>
      </c>
      <c r="H631" s="1">
        <f t="shared" si="508"/>
        <v>-82.449185193207896</v>
      </c>
      <c r="I631" s="1">
        <f t="shared" si="509"/>
        <v>0.42209432608820241</v>
      </c>
      <c r="J631" s="1">
        <f t="shared" si="510"/>
        <v>0.27454067233652946</v>
      </c>
      <c r="K631" s="1">
        <f t="shared" si="511"/>
        <v>0.27275706999637311</v>
      </c>
      <c r="M631" s="1">
        <f t="shared" si="470"/>
        <v>12.079999999999831</v>
      </c>
      <c r="N631" s="1">
        <f t="shared" si="471"/>
        <v>-0.53782058817712353</v>
      </c>
      <c r="O631" s="1">
        <f t="shared" si="472"/>
        <v>0.50404884845907749</v>
      </c>
      <c r="P631" s="1">
        <f t="shared" si="473"/>
        <v>-4.930486769314494</v>
      </c>
      <c r="Q631" s="1">
        <f t="shared" si="474"/>
        <v>-5.3128293553029042</v>
      </c>
      <c r="R631" s="1">
        <f t="shared" si="475"/>
        <v>53.017365857687089</v>
      </c>
      <c r="S631" s="1">
        <f t="shared" si="476"/>
        <v>-49.688209779168652</v>
      </c>
      <c r="T631" s="1">
        <f t="shared" si="477"/>
        <v>0.7370998756614392</v>
      </c>
      <c r="U631" s="1">
        <f t="shared" si="462"/>
        <v>-0.45284264143377245</v>
      </c>
      <c r="V631" s="1">
        <f t="shared" si="463"/>
        <v>-0.56361559781404547</v>
      </c>
      <c r="X631" s="1">
        <f t="shared" si="478"/>
        <v>12.079999999999831</v>
      </c>
      <c r="Y631" s="1">
        <f t="shared" si="479"/>
        <v>0.9943416591716886</v>
      </c>
      <c r="Z631" s="1">
        <f t="shared" si="480"/>
        <v>0.10914413391379391</v>
      </c>
      <c r="AA631" s="1">
        <f t="shared" si="481"/>
        <v>-0.67565480635683717</v>
      </c>
      <c r="AB631" s="1">
        <f t="shared" si="482"/>
        <v>6.244776623044948</v>
      </c>
      <c r="AC631" s="1">
        <f t="shared" si="483"/>
        <v>-39.218099128094821</v>
      </c>
      <c r="AD631" s="1">
        <f t="shared" si="484"/>
        <v>-4.3047833947206096</v>
      </c>
      <c r="AE631" s="1">
        <f t="shared" si="485"/>
        <v>1.0003138393184905</v>
      </c>
      <c r="AF631" s="1">
        <f t="shared" si="464"/>
        <v>0.87630668004437295</v>
      </c>
      <c r="AG631" s="1">
        <f t="shared" si="465"/>
        <v>0.48175367410078868</v>
      </c>
      <c r="AI631" s="1">
        <f t="shared" si="486"/>
        <v>12.079999999999831</v>
      </c>
      <c r="AJ631" s="1">
        <f t="shared" si="487"/>
        <v>-1.3268386026677648</v>
      </c>
      <c r="AK631" s="1">
        <f t="shared" si="488"/>
        <v>0.75420712697732917</v>
      </c>
      <c r="AL631" s="1">
        <f t="shared" si="489"/>
        <v>-2.5129187105121664</v>
      </c>
      <c r="AM631" s="1">
        <f t="shared" si="490"/>
        <v>-4.4156166556611334</v>
      </c>
      <c r="AN631" s="1">
        <f t="shared" si="491"/>
        <v>14.734369800805956</v>
      </c>
      <c r="AO631" s="1">
        <f t="shared" si="492"/>
        <v>-8.3753718748790238</v>
      </c>
      <c r="AP631" s="1">
        <f t="shared" si="493"/>
        <v>1.5262139653117921</v>
      </c>
      <c r="AQ631" s="1">
        <f t="shared" si="466"/>
        <v>-1.3442512113466329</v>
      </c>
      <c r="AR631" s="1">
        <f t="shared" si="467"/>
        <v>0.71590340185887491</v>
      </c>
      <c r="AT631" s="1">
        <f t="shared" si="494"/>
        <v>12.079999999999831</v>
      </c>
      <c r="AU631" s="1">
        <f t="shared" si="495"/>
        <v>5.168352122089674</v>
      </c>
      <c r="AV631" s="1">
        <f t="shared" si="496"/>
        <v>0.59072006070021088</v>
      </c>
      <c r="AW631" s="1">
        <f t="shared" si="497"/>
        <v>-0.31281947885733508</v>
      </c>
      <c r="AX631" s="1">
        <f t="shared" si="498"/>
        <v>2.7370103614505283</v>
      </c>
      <c r="AY631" s="1">
        <f t="shared" si="499"/>
        <v>-1.4494410293289086</v>
      </c>
      <c r="AZ631" s="1">
        <f t="shared" si="500"/>
        <v>-0.16566477527083887</v>
      </c>
      <c r="BA631" s="1">
        <f t="shared" si="501"/>
        <v>5.2020009465610917</v>
      </c>
      <c r="BB631" s="1">
        <f t="shared" si="468"/>
        <v>5.16703298474311</v>
      </c>
      <c r="BC631" s="1">
        <f t="shared" si="469"/>
        <v>0.60214129120722948</v>
      </c>
    </row>
    <row r="632" spans="2:55">
      <c r="B632" s="1">
        <f t="shared" si="502"/>
        <v>12.099999999999831</v>
      </c>
      <c r="C632" s="1">
        <f t="shared" si="503"/>
        <v>0.27030784926200901</v>
      </c>
      <c r="D632" s="1">
        <f t="shared" si="504"/>
        <v>0.30789207185272849</v>
      </c>
      <c r="E632" s="1">
        <f t="shared" si="505"/>
        <v>-7.6255616218307605</v>
      </c>
      <c r="F632" s="1">
        <f t="shared" si="506"/>
        <v>5.7744425347172328</v>
      </c>
      <c r="G632" s="1">
        <f t="shared" si="507"/>
        <v>-155.16100382624452</v>
      </c>
      <c r="H632" s="1">
        <f t="shared" si="508"/>
        <v>-176.7349452457276</v>
      </c>
      <c r="I632" s="1">
        <f t="shared" si="509"/>
        <v>0.40971192475008428</v>
      </c>
      <c r="J632" s="1">
        <f t="shared" si="510"/>
        <v>0.10219185834795275</v>
      </c>
      <c r="K632" s="1">
        <f t="shared" si="511"/>
        <v>0.37326374601264445</v>
      </c>
      <c r="M632" s="1">
        <f t="shared" si="470"/>
        <v>12.099999999999831</v>
      </c>
      <c r="N632" s="1">
        <f t="shared" si="471"/>
        <v>-0.62582685039187602</v>
      </c>
      <c r="O632" s="1">
        <f t="shared" si="472"/>
        <v>0.38785461939718563</v>
      </c>
      <c r="P632" s="1">
        <f t="shared" si="473"/>
        <v>-3.7812908153898466</v>
      </c>
      <c r="Q632" s="1">
        <f t="shared" si="474"/>
        <v>-6.1933489665859751</v>
      </c>
      <c r="R632" s="1">
        <f t="shared" si="475"/>
        <v>61.902229534777646</v>
      </c>
      <c r="S632" s="1">
        <f t="shared" si="476"/>
        <v>-38.363751349138461</v>
      </c>
      <c r="T632" s="1">
        <f t="shared" si="477"/>
        <v>0.73626792165566413</v>
      </c>
      <c r="U632" s="1">
        <f t="shared" si="462"/>
        <v>-0.32905754912574342</v>
      </c>
      <c r="V632" s="1">
        <f t="shared" si="463"/>
        <v>-0.64377801248827915</v>
      </c>
      <c r="X632" s="1">
        <f t="shared" si="478"/>
        <v>12.099999999999831</v>
      </c>
      <c r="Y632" s="1">
        <f t="shared" si="479"/>
        <v>0.97298494321893292</v>
      </c>
      <c r="Z632" s="1">
        <f t="shared" si="480"/>
        <v>0.23317870969574875</v>
      </c>
      <c r="AA632" s="1">
        <f t="shared" si="481"/>
        <v>-1.4513380139690977</v>
      </c>
      <c r="AB632" s="1">
        <f t="shared" si="482"/>
        <v>6.1098213525101297</v>
      </c>
      <c r="AC632" s="1">
        <f t="shared" si="483"/>
        <v>-38.350221633131227</v>
      </c>
      <c r="AD632" s="1">
        <f t="shared" si="484"/>
        <v>-9.1907436587611961</v>
      </c>
      <c r="AE632" s="1">
        <f t="shared" si="485"/>
        <v>1.0005358616192248</v>
      </c>
      <c r="AF632" s="1">
        <f t="shared" si="464"/>
        <v>0.80901699437557351</v>
      </c>
      <c r="AG632" s="1">
        <f t="shared" si="465"/>
        <v>0.58778525229161138</v>
      </c>
      <c r="AI632" s="1">
        <f t="shared" si="486"/>
        <v>12.099999999999831</v>
      </c>
      <c r="AJ632" s="1">
        <f t="shared" si="487"/>
        <v>-1.3741501029178469</v>
      </c>
      <c r="AK632" s="1">
        <f t="shared" si="488"/>
        <v>0.66421971948913061</v>
      </c>
      <c r="AL632" s="1">
        <f t="shared" si="489"/>
        <v>-2.2129919050015254</v>
      </c>
      <c r="AM632" s="1">
        <f t="shared" si="490"/>
        <v>-4.5731241140115451</v>
      </c>
      <c r="AN632" s="1">
        <f t="shared" si="491"/>
        <v>15.258310750258133</v>
      </c>
      <c r="AO632" s="1">
        <f t="shared" si="492"/>
        <v>-7.375373960162162</v>
      </c>
      <c r="AP632" s="1">
        <f t="shared" si="493"/>
        <v>1.5262622124351204</v>
      </c>
      <c r="AQ632" s="1">
        <f t="shared" si="466"/>
        <v>-1.3890442154490708</v>
      </c>
      <c r="AR632" s="1">
        <f t="shared" si="467"/>
        <v>0.62456798471221298</v>
      </c>
      <c r="AT632" s="1">
        <f t="shared" si="494"/>
        <v>12.099999999999831</v>
      </c>
      <c r="AU632" s="1">
        <f t="shared" si="495"/>
        <v>5.1618058443066612</v>
      </c>
      <c r="AV632" s="1">
        <f t="shared" si="496"/>
        <v>0.64542713497416726</v>
      </c>
      <c r="AW632" s="1">
        <f t="shared" si="497"/>
        <v>-0.34178993916837563</v>
      </c>
      <c r="AX632" s="1">
        <f t="shared" si="498"/>
        <v>2.7335436426160094</v>
      </c>
      <c r="AY632" s="1">
        <f t="shared" si="499"/>
        <v>-1.447605001775145</v>
      </c>
      <c r="AZ632" s="1">
        <f t="shared" si="500"/>
        <v>-0.18100710818105273</v>
      </c>
      <c r="BA632" s="1">
        <f t="shared" si="501"/>
        <v>5.2020011304188865</v>
      </c>
      <c r="BB632" s="1">
        <f t="shared" si="468"/>
        <v>5.1603636084549631</v>
      </c>
      <c r="BC632" s="1">
        <f t="shared" si="469"/>
        <v>0.65684962398838109</v>
      </c>
    </row>
    <row r="633" spans="2:55">
      <c r="B633" s="1">
        <f t="shared" si="502"/>
        <v>12.11999999999983</v>
      </c>
      <c r="C633" s="1">
        <f t="shared" si="503"/>
        <v>8.67644160601449E-2</v>
      </c>
      <c r="D633" s="1">
        <f t="shared" si="504"/>
        <v>0.38803393349792764</v>
      </c>
      <c r="E633" s="1">
        <f t="shared" si="505"/>
        <v>-9.722063348475336</v>
      </c>
      <c r="F633" s="1">
        <f t="shared" si="506"/>
        <v>1.5701900893708247</v>
      </c>
      <c r="G633" s="1">
        <f t="shared" si="507"/>
        <v>-54.489168838213018</v>
      </c>
      <c r="H633" s="1">
        <f t="shared" si="508"/>
        <v>-243.6902992889132</v>
      </c>
      <c r="I633" s="1">
        <f t="shared" si="509"/>
        <v>0.39761589183548995</v>
      </c>
      <c r="J633" s="1">
        <f t="shared" si="510"/>
        <v>-9.7317576522394977E-2</v>
      </c>
      <c r="K633" s="1">
        <f t="shared" si="511"/>
        <v>0.37456413242568726</v>
      </c>
      <c r="M633" s="1">
        <f t="shared" si="470"/>
        <v>12.11999999999983</v>
      </c>
      <c r="N633" s="1">
        <f t="shared" si="471"/>
        <v>-0.68907222079271746</v>
      </c>
      <c r="O633" s="1">
        <f t="shared" si="472"/>
        <v>0.25631488979563849</v>
      </c>
      <c r="P633" s="1">
        <f t="shared" si="473"/>
        <v>-2.477711828393474</v>
      </c>
      <c r="Q633" s="1">
        <f t="shared" si="474"/>
        <v>-6.831621723937463</v>
      </c>
      <c r="R633" s="1">
        <f t="shared" si="475"/>
        <v>68.4556691648596</v>
      </c>
      <c r="S633" s="1">
        <f t="shared" si="476"/>
        <v>-25.463524386010359</v>
      </c>
      <c r="T633" s="1">
        <f t="shared" si="477"/>
        <v>0.73519918947123297</v>
      </c>
      <c r="U633" s="1">
        <f t="shared" si="462"/>
        <v>-0.19158162608940132</v>
      </c>
      <c r="V633" s="1">
        <f t="shared" si="463"/>
        <v>-0.69715527721228709</v>
      </c>
      <c r="X633" s="1">
        <f t="shared" si="478"/>
        <v>12.11999999999983</v>
      </c>
      <c r="Y633" s="1">
        <f t="shared" si="479"/>
        <v>0.9362881386129247</v>
      </c>
      <c r="Z633" s="1">
        <f t="shared" si="480"/>
        <v>0.35353698801419908</v>
      </c>
      <c r="AA633" s="1">
        <f t="shared" si="481"/>
        <v>-2.2035734391645456</v>
      </c>
      <c r="AB633" s="1">
        <f t="shared" si="482"/>
        <v>5.8786823880770811</v>
      </c>
      <c r="AC633" s="1">
        <f t="shared" si="483"/>
        <v>-36.87332088641358</v>
      </c>
      <c r="AD633" s="1">
        <f t="shared" si="484"/>
        <v>-13.92315278454363</v>
      </c>
      <c r="AE633" s="1">
        <f t="shared" si="485"/>
        <v>1.0008116108446221</v>
      </c>
      <c r="AF633" s="1">
        <f t="shared" si="464"/>
        <v>0.72896862742214608</v>
      </c>
      <c r="AG633" s="1">
        <f t="shared" si="465"/>
        <v>0.68454710592790646</v>
      </c>
      <c r="AI633" s="1">
        <f t="shared" si="486"/>
        <v>12.11999999999983</v>
      </c>
      <c r="AJ633" s="1">
        <f t="shared" si="487"/>
        <v>-1.4153582788678258</v>
      </c>
      <c r="AK633" s="1">
        <f t="shared" si="488"/>
        <v>0.57128216241686725</v>
      </c>
      <c r="AL633" s="1">
        <f t="shared" si="489"/>
        <v>-1.9032627623687697</v>
      </c>
      <c r="AM633" s="1">
        <f t="shared" si="490"/>
        <v>-4.7103068299400768</v>
      </c>
      <c r="AN633" s="1">
        <f t="shared" si="491"/>
        <v>15.714603513017451</v>
      </c>
      <c r="AO633" s="1">
        <f t="shared" si="492"/>
        <v>-6.3428976326909776</v>
      </c>
      <c r="AP633" s="1">
        <f t="shared" si="493"/>
        <v>1.5263034975572145</v>
      </c>
      <c r="AQ633" s="1">
        <f t="shared" si="466"/>
        <v>-1.4276400029711995</v>
      </c>
      <c r="AR633" s="1">
        <f t="shared" si="467"/>
        <v>0.53044605938435718</v>
      </c>
      <c r="AT633" s="1">
        <f t="shared" si="494"/>
        <v>12.11999999999983</v>
      </c>
      <c r="AU633" s="1">
        <f t="shared" si="495"/>
        <v>5.1546805245229388</v>
      </c>
      <c r="AV633" s="1">
        <f t="shared" si="496"/>
        <v>0.70006180640485127</v>
      </c>
      <c r="AW633" s="1">
        <f t="shared" si="497"/>
        <v>-0.37072205490003968</v>
      </c>
      <c r="AX633" s="1">
        <f t="shared" si="498"/>
        <v>2.7297702802246708</v>
      </c>
      <c r="AY633" s="1">
        <f t="shared" si="499"/>
        <v>-1.4456065713912574</v>
      </c>
      <c r="AZ633" s="1">
        <f t="shared" si="500"/>
        <v>-0.19632913095279519</v>
      </c>
      <c r="BA633" s="1">
        <f t="shared" si="501"/>
        <v>5.2020013305152952</v>
      </c>
      <c r="BB633" s="1">
        <f t="shared" si="468"/>
        <v>5.1531149990851235</v>
      </c>
      <c r="BC633" s="1">
        <f t="shared" si="469"/>
        <v>0.71148422765647412</v>
      </c>
    </row>
    <row r="634" spans="2:55">
      <c r="B634" s="1">
        <f t="shared" si="502"/>
        <v>12.13999999999983</v>
      </c>
      <c r="C634" s="1">
        <f t="shared" si="503"/>
        <v>-0.11857468467700444</v>
      </c>
      <c r="D634" s="1">
        <f t="shared" si="504"/>
        <v>0.37069967542756149</v>
      </c>
      <c r="E634" s="1">
        <f t="shared" si="505"/>
        <v>-9.4729440917605796</v>
      </c>
      <c r="F634" s="1">
        <f t="shared" si="506"/>
        <v>-3.3490269019499568</v>
      </c>
      <c r="G634" s="1">
        <f t="shared" si="507"/>
        <v>79.401094509688605</v>
      </c>
      <c r="H634" s="1">
        <f t="shared" si="508"/>
        <v>-248.23139984316501</v>
      </c>
      <c r="I634" s="1">
        <f t="shared" si="509"/>
        <v>0.38920201079690026</v>
      </c>
      <c r="J634" s="1">
        <f t="shared" si="510"/>
        <v>-0.27096188041473407</v>
      </c>
      <c r="K634" s="1">
        <f t="shared" si="511"/>
        <v>0.27631261165953203</v>
      </c>
      <c r="M634" s="1">
        <f t="shared" si="470"/>
        <v>12.13999999999983</v>
      </c>
      <c r="N634" s="1">
        <f t="shared" si="471"/>
        <v>-0.72493532352761503</v>
      </c>
      <c r="O634" s="1">
        <f t="shared" si="472"/>
        <v>0.11458975043968715</v>
      </c>
      <c r="P634" s="1">
        <f t="shared" si="473"/>
        <v>-1.0692453494116372</v>
      </c>
      <c r="Q634" s="1">
        <f t="shared" si="474"/>
        <v>-7.2006846128289972</v>
      </c>
      <c r="R634" s="1">
        <f t="shared" si="475"/>
        <v>72.390978733324076</v>
      </c>
      <c r="S634" s="1">
        <f t="shared" si="476"/>
        <v>-11.442764503143037</v>
      </c>
      <c r="T634" s="1">
        <f t="shared" si="477"/>
        <v>0.73393598781087011</v>
      </c>
      <c r="U634" s="1">
        <f t="shared" si="462"/>
        <v>-4.6134721623153158E-2</v>
      </c>
      <c r="V634" s="1">
        <f t="shared" si="463"/>
        <v>-0.72152656739773213</v>
      </c>
      <c r="X634" s="1">
        <f t="shared" si="478"/>
        <v>12.13999999999983</v>
      </c>
      <c r="Y634" s="1">
        <f t="shared" si="479"/>
        <v>0.88484200565235105</v>
      </c>
      <c r="Z634" s="1">
        <f t="shared" si="480"/>
        <v>0.46832600521883194</v>
      </c>
      <c r="AA634" s="1">
        <f t="shared" si="481"/>
        <v>-2.920439787944769</v>
      </c>
      <c r="AB634" s="1">
        <f t="shared" si="482"/>
        <v>5.555192199747971</v>
      </c>
      <c r="AC634" s="1">
        <f t="shared" si="483"/>
        <v>-34.813313991608752</v>
      </c>
      <c r="AD634" s="1">
        <f t="shared" si="484"/>
        <v>-18.425866048367428</v>
      </c>
      <c r="AE634" s="1">
        <f t="shared" si="485"/>
        <v>1.001136665061821</v>
      </c>
      <c r="AF634" s="1">
        <f t="shared" si="464"/>
        <v>0.63742398974951153</v>
      </c>
      <c r="AG634" s="1">
        <f t="shared" si="465"/>
        <v>0.77051324277510935</v>
      </c>
      <c r="AI634" s="1">
        <f t="shared" si="486"/>
        <v>12.13999999999983</v>
      </c>
      <c r="AJ634" s="1">
        <f t="shared" si="487"/>
        <v>-1.4502806134125978</v>
      </c>
      <c r="AK634" s="1">
        <f t="shared" si="488"/>
        <v>0.47580744629152755</v>
      </c>
      <c r="AL634" s="1">
        <f t="shared" si="489"/>
        <v>-1.5851040994742405</v>
      </c>
      <c r="AM634" s="1">
        <f t="shared" si="490"/>
        <v>-4.8265607606439023</v>
      </c>
      <c r="AN634" s="1">
        <f t="shared" si="491"/>
        <v>16.101262776435462</v>
      </c>
      <c r="AO634" s="1">
        <f t="shared" si="492"/>
        <v>-5.2824954376915763</v>
      </c>
      <c r="AP634" s="1">
        <f t="shared" si="493"/>
        <v>1.5263376374796258</v>
      </c>
      <c r="AQ634" s="1">
        <f t="shared" si="466"/>
        <v>-1.4598663789233324</v>
      </c>
      <c r="AR634" s="1">
        <f t="shared" si="467"/>
        <v>0.4339575505614307</v>
      </c>
      <c r="AT634" s="1">
        <f t="shared" si="494"/>
        <v>12.13999999999983</v>
      </c>
      <c r="AU634" s="1">
        <f t="shared" si="495"/>
        <v>5.14697696211066</v>
      </c>
      <c r="AV634" s="1">
        <f t="shared" si="496"/>
        <v>0.75461794618315414</v>
      </c>
      <c r="AW634" s="1">
        <f t="shared" si="497"/>
        <v>-0.39961258023883756</v>
      </c>
      <c r="AX634" s="1">
        <f t="shared" si="498"/>
        <v>2.7256906976714519</v>
      </c>
      <c r="AY634" s="1">
        <f t="shared" si="499"/>
        <v>-1.4434459624885299</v>
      </c>
      <c r="AZ634" s="1">
        <f t="shared" si="500"/>
        <v>-0.21162912436910994</v>
      </c>
      <c r="BA634" s="1">
        <f t="shared" si="501"/>
        <v>5.2020015468278711</v>
      </c>
      <c r="BB634" s="1">
        <f t="shared" si="468"/>
        <v>5.145287970265084</v>
      </c>
      <c r="BC634" s="1">
        <f t="shared" si="469"/>
        <v>0.76603896966500074</v>
      </c>
    </row>
  </sheetData>
  <mergeCells count="7">
    <mergeCell ref="BB25:BC25"/>
    <mergeCell ref="B2:C2"/>
    <mergeCell ref="D2:E2"/>
    <mergeCell ref="J25:K25"/>
    <mergeCell ref="U25:V25"/>
    <mergeCell ref="AF25:AG25"/>
    <mergeCell ref="AQ25:AR25"/>
  </mergeCells>
  <pageMargins left="0.7" right="0.7" top="0.75" bottom="0.75" header="0.3" footer="0.3"/>
  <pageSetup paperSize="9" orientation="portrait" r:id="rId1"/>
  <drawing r:id="rId2"/>
  <legacyDrawing r:id="rId3"/>
  <oleObjects>
    <oleObject progId="Equation.DSMT4" shapeId="1027" r:id="rId4"/>
    <oleObject progId="Equation.DSMT4" shapeId="1028" r:id="rId5"/>
    <oleObject progId="Equation.DSMT4" shapeId="1029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Solar System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2020-05-02T12:02:40Z</dcterms:modified>
</cp:coreProperties>
</file>